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186"/>
  </bookViews>
  <sheets>
    <sheet name="Sheet" sheetId="2" r:id="rId1"/>
  </sheets>
  <calcPr calcId="144525"/>
</workbook>
</file>

<file path=xl/sharedStrings.xml><?xml version="1.0" encoding="utf-8"?>
<sst xmlns="http://schemas.openxmlformats.org/spreadsheetml/2006/main" count="195" uniqueCount="114">
  <si>
    <t>序号</t>
  </si>
  <si>
    <t>监测单位</t>
  </si>
  <si>
    <t>所在水体</t>
  </si>
  <si>
    <t>断面名称</t>
  </si>
  <si>
    <t>断面属性</t>
  </si>
  <si>
    <t>断面级别</t>
  </si>
  <si>
    <t>年份</t>
  </si>
  <si>
    <t>月份</t>
  </si>
  <si>
    <t>采样时间</t>
  </si>
  <si>
    <r>
      <rPr>
        <b/>
        <sz val="11"/>
        <rFont val="仿宋"/>
        <charset val="134"/>
      </rPr>
      <t>水温</t>
    </r>
    <r>
      <rPr>
        <b/>
        <sz val="11"/>
        <rFont val="Times New Roman"/>
        <charset val="134"/>
      </rPr>
      <t>(</t>
    </r>
    <r>
      <rPr>
        <b/>
        <sz val="11"/>
        <rFont val="仿宋"/>
        <charset val="134"/>
      </rPr>
      <t>℃</t>
    </r>
    <r>
      <rPr>
        <b/>
        <sz val="11"/>
        <rFont val="Times New Roman"/>
        <charset val="134"/>
      </rPr>
      <t>)</t>
    </r>
  </si>
  <si>
    <r>
      <rPr>
        <b/>
        <sz val="11"/>
        <rFont val="仿宋"/>
        <charset val="134"/>
      </rPr>
      <t>流量</t>
    </r>
    <r>
      <rPr>
        <b/>
        <sz val="11"/>
        <rFont val="Times New Roman"/>
        <charset val="134"/>
      </rPr>
      <t>(M</t>
    </r>
    <r>
      <rPr>
        <b/>
        <vertAlign val="superscript"/>
        <sz val="11"/>
        <rFont val="Times New Roman"/>
        <charset val="134"/>
      </rPr>
      <t>3</t>
    </r>
    <r>
      <rPr>
        <b/>
        <sz val="11"/>
        <rFont val="Times New Roman"/>
        <charset val="134"/>
      </rPr>
      <t>/S)</t>
    </r>
  </si>
  <si>
    <r>
      <rPr>
        <b/>
        <sz val="11"/>
        <rFont val="Times New Roman"/>
        <charset val="134"/>
      </rPr>
      <t>pH</t>
    </r>
    <r>
      <rPr>
        <b/>
        <sz val="11"/>
        <rFont val="仿宋"/>
        <charset val="134"/>
      </rPr>
      <t>值</t>
    </r>
  </si>
  <si>
    <r>
      <rPr>
        <b/>
        <sz val="11"/>
        <rFont val="仿宋"/>
        <charset val="134"/>
      </rPr>
      <t>电导率</t>
    </r>
    <r>
      <rPr>
        <b/>
        <sz val="11"/>
        <rFont val="Times New Roman"/>
        <charset val="134"/>
      </rPr>
      <t>(ms/m)</t>
    </r>
  </si>
  <si>
    <r>
      <rPr>
        <b/>
        <sz val="11"/>
        <rFont val="仿宋"/>
        <charset val="134"/>
      </rPr>
      <t>溶解氧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</si>
  <si>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高锰酸盐指数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</si>
  <si>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五日生化需氧量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</si>
  <si>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氨氮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</si>
  <si>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石油类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</si>
  <si>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挥发酚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</si>
  <si>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汞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</si>
  <si>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铅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</si>
  <si>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化学需氧量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</si>
  <si>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总氮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</si>
  <si>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总磷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</si>
  <si>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铜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</si>
  <si>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锌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</si>
  <si>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氟化物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</si>
  <si>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硒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</si>
  <si>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砷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</si>
  <si>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镉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</si>
  <si>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六价铬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</si>
  <si>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氰化物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</si>
  <si>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阴离子表面活性剂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</si>
  <si>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硫化物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</si>
  <si>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硝酸盐（以</t>
    </r>
    <r>
      <rPr>
        <b/>
        <sz val="11"/>
        <rFont val="Times New Roman"/>
        <charset val="134"/>
      </rPr>
      <t>N</t>
    </r>
    <r>
      <rPr>
        <b/>
        <sz val="11"/>
        <rFont val="仿宋"/>
        <charset val="134"/>
      </rPr>
      <t>计）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</si>
  <si>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亚硝酸盐（以</t>
    </r>
    <r>
      <rPr>
        <b/>
        <sz val="11"/>
        <rFont val="Times New Roman"/>
        <charset val="134"/>
      </rPr>
      <t>N</t>
    </r>
    <r>
      <rPr>
        <b/>
        <sz val="11"/>
        <rFont val="仿宋"/>
        <charset val="134"/>
      </rPr>
      <t>计）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</si>
  <si>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硅酸盐</t>
    </r>
    <r>
      <rPr>
        <b/>
        <sz val="11"/>
        <rFont val="Times New Roman"/>
        <charset val="134"/>
      </rPr>
      <t>(mg/L)</t>
    </r>
  </si>
  <si>
    <r>
      <rPr>
        <b/>
        <sz val="11"/>
        <rFont val="仿宋"/>
        <charset val="134"/>
      </rPr>
      <t>水深</t>
    </r>
    <r>
      <rPr>
        <b/>
        <sz val="11"/>
        <rFont val="Times New Roman"/>
        <charset val="134"/>
      </rPr>
      <t>(M)</t>
    </r>
  </si>
  <si>
    <r>
      <rPr>
        <b/>
        <sz val="11"/>
        <rFont val="仿宋"/>
        <charset val="134"/>
      </rPr>
      <t>盐度</t>
    </r>
    <r>
      <rPr>
        <b/>
        <sz val="11"/>
        <rFont val="Times New Roman"/>
        <charset val="134"/>
      </rPr>
      <t>(‰)</t>
    </r>
  </si>
  <si>
    <r>
      <rPr>
        <b/>
        <sz val="11"/>
        <rFont val="仿宋"/>
        <charset val="134"/>
      </rPr>
      <t>浊度</t>
    </r>
    <r>
      <rPr>
        <b/>
        <sz val="11"/>
        <rFont val="Times New Roman"/>
        <charset val="134"/>
      </rPr>
      <t>(NTU)</t>
    </r>
  </si>
  <si>
    <r>
      <rPr>
        <b/>
        <sz val="11"/>
        <rFont val="仿宋"/>
        <charset val="134"/>
      </rPr>
      <t>透明度</t>
    </r>
    <r>
      <rPr>
        <b/>
        <sz val="11"/>
        <rFont val="Times New Roman"/>
        <charset val="134"/>
      </rPr>
      <t>(cm)</t>
    </r>
  </si>
  <si>
    <r>
      <rPr>
        <b/>
        <sz val="11"/>
        <rFont val="仿宋"/>
        <charset val="134"/>
      </rPr>
      <t>叶绿素</t>
    </r>
    <r>
      <rPr>
        <b/>
        <sz val="11"/>
        <rFont val="Times New Roman"/>
        <charset val="134"/>
      </rPr>
      <t>a(mg/L)</t>
    </r>
  </si>
  <si>
    <r>
      <rPr>
        <b/>
        <sz val="11"/>
        <rFont val="仿宋"/>
        <charset val="134"/>
      </rPr>
      <t>藻密度（</t>
    </r>
    <r>
      <rPr>
        <b/>
        <sz val="11"/>
        <rFont val="Times New Roman"/>
        <charset val="134"/>
      </rPr>
      <t>cells/mL</t>
    </r>
    <r>
      <rPr>
        <b/>
        <sz val="11"/>
        <rFont val="仿宋"/>
        <charset val="134"/>
      </rPr>
      <t>）</t>
    </r>
  </si>
  <si>
    <r>
      <rPr>
        <b/>
        <sz val="11"/>
        <rFont val="仿宋"/>
        <charset val="134"/>
      </rPr>
      <t>粪大肠菌群</t>
    </r>
    <r>
      <rPr>
        <b/>
        <sz val="11"/>
        <rFont val="Times New Roman"/>
        <charset val="134"/>
      </rPr>
      <t>(</t>
    </r>
    <r>
      <rPr>
        <b/>
        <sz val="11"/>
        <rFont val="仿宋"/>
        <charset val="134"/>
      </rPr>
      <t>个</t>
    </r>
    <r>
      <rPr>
        <b/>
        <sz val="11"/>
        <rFont val="Times New Roman"/>
        <charset val="134"/>
      </rPr>
      <t>/L)</t>
    </r>
  </si>
  <si>
    <t>无法采样类型</t>
  </si>
  <si>
    <t>备注</t>
  </si>
  <si>
    <t>水质类别</t>
  </si>
  <si>
    <t>主要污染物</t>
  </si>
  <si>
    <t>衡水监测中心</t>
  </si>
  <si>
    <t>滏东排河</t>
  </si>
  <si>
    <t>田村闸</t>
  </si>
  <si>
    <t>河流</t>
  </si>
  <si>
    <t>国控、通报排名、省级生态补偿、国家功能区</t>
  </si>
  <si>
    <t>2月</t>
  </si>
  <si>
    <t>8.2</t>
  </si>
  <si>
    <t>3.8</t>
  </si>
  <si>
    <t>0.01L</t>
  </si>
  <si>
    <t>15</t>
  </si>
  <si>
    <t>0.06</t>
  </si>
  <si>
    <t>-1</t>
  </si>
  <si>
    <t>Ⅲ</t>
  </si>
  <si>
    <t>-</t>
  </si>
  <si>
    <t>滹沱河</t>
  </si>
  <si>
    <t>临河富庄桥</t>
  </si>
  <si>
    <t>0.08</t>
  </si>
  <si>
    <t>Ⅱ</t>
  </si>
  <si>
    <t>江江河</t>
  </si>
  <si>
    <t>张帆庄</t>
  </si>
  <si>
    <t>国控、通报排名、省级生态补偿、省级功能区、入海河流控制</t>
  </si>
  <si>
    <t>146.7</t>
  </si>
  <si>
    <t>0.064</t>
  </si>
  <si>
    <t>4.3</t>
  </si>
  <si>
    <t>清凉江</t>
  </si>
  <si>
    <t>连村闸</t>
  </si>
  <si>
    <t>国控、通报排名、省级生态补偿、国家功能区、入海河流控制</t>
  </si>
  <si>
    <t>3.3</t>
  </si>
  <si>
    <t>0.04</t>
  </si>
  <si>
    <t>0.016L</t>
  </si>
  <si>
    <t>滏阳河</t>
  </si>
  <si>
    <t>小范桥</t>
  </si>
  <si>
    <t>国控、通报排名、国家功能区</t>
  </si>
  <si>
    <t>0.03</t>
  </si>
  <si>
    <t>西贾庄桥</t>
  </si>
  <si>
    <t>181.3</t>
  </si>
  <si>
    <t>3.9</t>
  </si>
  <si>
    <t>6.8</t>
  </si>
  <si>
    <t>东-西樊屯</t>
  </si>
  <si>
    <t>省控、通报排名、省级生态补偿</t>
  </si>
  <si>
    <t>0.0003L</t>
  </si>
  <si>
    <t>0.00004L</t>
  </si>
  <si>
    <t>0.821</t>
  </si>
  <si>
    <t>0.0004L</t>
  </si>
  <si>
    <t>0.00005L</t>
  </si>
  <si>
    <t>0.004L</t>
  </si>
  <si>
    <t>0.05L</t>
  </si>
  <si>
    <t>Ⅳ</t>
  </si>
  <si>
    <r>
      <rPr>
        <sz val="11"/>
        <color rgb="FF000000"/>
        <rFont val="Times New Roman"/>
        <charset val="134"/>
      </rPr>
      <t>BOD5</t>
    </r>
    <r>
      <rPr>
        <sz val="11"/>
        <color rgb="FF000000"/>
        <rFont val="宋体"/>
        <charset val="134"/>
      </rPr>
      <t>（</t>
    </r>
    <r>
      <rPr>
        <sz val="11"/>
        <color rgb="FF000000"/>
        <rFont val="Times New Roman"/>
        <charset val="134"/>
      </rPr>
      <t>0.45</t>
    </r>
    <r>
      <rPr>
        <sz val="11"/>
        <color rgb="FF000000"/>
        <rFont val="宋体"/>
        <charset val="134"/>
      </rPr>
      <t>）（Ⅳ）</t>
    </r>
  </si>
  <si>
    <t>滏阳新河</t>
  </si>
  <si>
    <t>黄铁房桥</t>
  </si>
  <si>
    <t>3.6</t>
  </si>
  <si>
    <t>邵村排干</t>
  </si>
  <si>
    <t>东曹家庄</t>
  </si>
  <si>
    <t>通报排名、省级功能区</t>
  </si>
  <si>
    <t>8.5</t>
  </si>
  <si>
    <t>12.94</t>
  </si>
  <si>
    <t>0.815</t>
  </si>
  <si>
    <t>衡水湖</t>
  </si>
  <si>
    <t>衡水湖大湖心</t>
  </si>
  <si>
    <t>湖库</t>
  </si>
  <si>
    <t>冰封</t>
  </si>
  <si>
    <t>王口闸</t>
  </si>
  <si>
    <t>省控、通报排名</t>
  </si>
  <si>
    <t>小湖心</t>
  </si>
  <si>
    <t>大赵闸</t>
  </si>
</sst>
</file>

<file path=xl/styles.xml><?xml version="1.0" encoding="utf-8"?>
<styleSheet xmlns="http://schemas.openxmlformats.org/spreadsheetml/2006/main">
  <numFmts count="12">
    <numFmt numFmtId="176" formatCode="0.00000_ "/>
    <numFmt numFmtId="177" formatCode="0_);[Red]\(0\)"/>
    <numFmt numFmtId="178" formatCode="0_ "/>
    <numFmt numFmtId="179" formatCode="0.0000_ "/>
    <numFmt numFmtId="180" formatCode="0.0_);[Red]\(0.0\)"/>
    <numFmt numFmtId="44" formatCode="_ &quot;￥&quot;* #,##0.00_ ;_ &quot;￥&quot;* \-#,##0.00_ ;_ &quot;￥&quot;* &quot;-&quot;??_ ;_ @_ "/>
    <numFmt numFmtId="41" formatCode="_ * #,##0_ ;_ * \-#,##0_ ;_ * &quot;-&quot;_ ;_ @_ "/>
    <numFmt numFmtId="181" formatCode="0.00_);[Red]\(0.00\)"/>
    <numFmt numFmtId="182" formatCode="0.0_ "/>
    <numFmt numFmtId="42" formatCode="_ &quot;￥&quot;* #,##0_ ;_ &quot;￥&quot;* \-#,##0_ ;_ &quot;￥&quot;* &quot;-&quot;_ ;_ @_ "/>
    <numFmt numFmtId="183" formatCode="0.00_ "/>
    <numFmt numFmtId="43" formatCode="_ * #,##0.00_ ;_ * \-#,##0.00_ ;_ * &quot;-&quot;??_ ;_ @_ "/>
  </numFmts>
  <fonts count="3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1"/>
      <name val="仿宋"/>
      <charset val="134"/>
    </font>
    <font>
      <sz val="11"/>
      <color theme="1"/>
      <name val="Times New Roman"/>
      <charset val="134"/>
    </font>
    <font>
      <sz val="11"/>
      <color theme="1"/>
      <name val="仿宋"/>
      <charset val="134"/>
    </font>
    <font>
      <b/>
      <sz val="11"/>
      <name val="仿宋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sz val="11"/>
      <color rgb="FF000000"/>
      <name val="Times New Roman"/>
      <charset val="134"/>
    </font>
    <font>
      <sz val="11"/>
      <name val="仿宋"/>
      <charset val="134"/>
    </font>
    <font>
      <sz val="11"/>
      <color rgb="FF000000"/>
      <name val="宋体"/>
      <charset val="134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vertAlign val="superscript"/>
      <sz val="11"/>
      <name val="Times New Roman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4"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13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1" fillId="1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3" fillId="15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24" fillId="0" borderId="8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25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7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3" fillId="30" borderId="0" applyNumberFormat="false" applyBorder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13" fillId="13" borderId="0" applyNumberFormat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32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0" fontId="22" fillId="17" borderId="6" applyNumberFormat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3" fillId="1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3" fillId="25" borderId="0" applyNumberFormat="false" applyBorder="false" applyAlignment="false" applyProtection="false">
      <alignment vertical="center"/>
    </xf>
    <xf numFmtId="0" fontId="20" fillId="14" borderId="6" applyNumberFormat="false" applyAlignment="false" applyProtection="false">
      <alignment vertical="center"/>
    </xf>
    <xf numFmtId="0" fontId="31" fillId="17" borderId="12" applyNumberFormat="false" applyAlignment="false" applyProtection="false">
      <alignment vertical="center"/>
    </xf>
    <xf numFmtId="0" fontId="26" fillId="23" borderId="10" applyNumberFormat="false" applyAlignment="false" applyProtection="false">
      <alignment vertical="center"/>
    </xf>
    <xf numFmtId="0" fontId="21" fillId="0" borderId="7" applyNumberFormat="false" applyFill="false" applyAlignment="false" applyProtection="false">
      <alignment vertical="center"/>
    </xf>
    <xf numFmtId="0" fontId="13" fillId="9" borderId="0" applyNumberFormat="false" applyBorder="false" applyAlignment="false" applyProtection="false">
      <alignment vertical="center"/>
    </xf>
    <xf numFmtId="0" fontId="16" fillId="0" borderId="0">
      <alignment vertical="center"/>
    </xf>
    <xf numFmtId="0" fontId="13" fillId="8" borderId="0" applyNumberFormat="false" applyBorder="false" applyAlignment="false" applyProtection="false">
      <alignment vertical="center"/>
    </xf>
    <xf numFmtId="0" fontId="0" fillId="29" borderId="11" applyNumberFormat="false" applyFont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5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4" fillId="5" borderId="0" applyNumberFormat="false" applyBorder="false" applyAlignment="false" applyProtection="false">
      <alignment vertical="center"/>
    </xf>
    <xf numFmtId="0" fontId="11" fillId="28" borderId="0" applyNumberFormat="false" applyBorder="false" applyAlignment="false" applyProtection="false">
      <alignment vertical="center"/>
    </xf>
    <xf numFmtId="0" fontId="18" fillId="11" borderId="0" applyNumberFormat="false" applyBorder="false" applyAlignment="false" applyProtection="false">
      <alignment vertical="center"/>
    </xf>
    <xf numFmtId="0" fontId="13" fillId="4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12" fillId="0" borderId="0">
      <alignment vertical="center"/>
    </xf>
    <xf numFmtId="0" fontId="13" fillId="27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3" fillId="33" borderId="0" applyNumberFormat="false" applyBorder="false" applyAlignment="false" applyProtection="false">
      <alignment vertical="center"/>
    </xf>
  </cellStyleXfs>
  <cellXfs count="71">
    <xf numFmtId="0" fontId="0" fillId="0" borderId="0" xfId="0">
      <alignment vertical="center"/>
    </xf>
    <xf numFmtId="0" fontId="1" fillId="0" borderId="0" xfId="0" applyFont="true" applyAlignment="true">
      <alignment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3" fillId="0" borderId="1" xfId="0" applyFont="true" applyBorder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2" fillId="2" borderId="1" xfId="0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 applyProtection="true">
      <alignment horizontal="center" vertical="center" wrapText="true"/>
    </xf>
    <xf numFmtId="0" fontId="6" fillId="0" borderId="1" xfId="0" applyNumberFormat="true" applyFont="true" applyFill="true" applyBorder="true" applyAlignment="true" applyProtection="true">
      <alignment horizontal="center" vertical="center" wrapText="true"/>
    </xf>
    <xf numFmtId="14" fontId="7" fillId="0" borderId="2" xfId="0" applyNumberFormat="true" applyFont="true" applyFill="true" applyBorder="true" applyAlignment="true">
      <alignment horizontal="center" vertical="center" wrapText="true"/>
    </xf>
    <xf numFmtId="182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2" xfId="0" applyNumberFormat="true" applyFont="true" applyFill="true" applyBorder="true" applyAlignment="true">
      <alignment horizontal="center" vertical="center" wrapText="true"/>
    </xf>
    <xf numFmtId="49" fontId="7" fillId="0" borderId="3" xfId="0" applyNumberFormat="true" applyFont="true" applyFill="true" applyBorder="true" applyAlignment="true">
      <alignment horizontal="center" vertical="center" wrapText="true"/>
    </xf>
    <xf numFmtId="0" fontId="7" fillId="0" borderId="1" xfId="0" applyNumberFormat="true" applyFont="true" applyFill="true" applyBorder="true" applyAlignment="true">
      <alignment horizontal="center" vertical="center" wrapText="true"/>
    </xf>
    <xf numFmtId="180" fontId="8" fillId="0" borderId="1" xfId="0" applyNumberFormat="true" applyFont="true" applyFill="true" applyBorder="true" applyAlignment="true">
      <alignment horizontal="center" vertical="center" wrapText="true"/>
    </xf>
    <xf numFmtId="14" fontId="7" fillId="0" borderId="4" xfId="0" applyNumberFormat="true" applyFont="true" applyFill="true" applyBorder="true" applyAlignment="true">
      <alignment horizontal="center" vertical="center" wrapText="true"/>
    </xf>
    <xf numFmtId="182" fontId="8" fillId="0" borderId="0" xfId="0" applyNumberFormat="true" applyFont="true" applyFill="true" applyAlignment="true">
      <alignment horizontal="center" vertical="center" wrapText="true"/>
    </xf>
    <xf numFmtId="0" fontId="7" fillId="0" borderId="4" xfId="0" applyNumberFormat="true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 wrapText="true"/>
    </xf>
    <xf numFmtId="180" fontId="8" fillId="0" borderId="2" xfId="0" applyNumberFormat="true" applyFont="true" applyFill="true" applyBorder="true" applyAlignment="true">
      <alignment horizontal="center" vertical="center" wrapText="true"/>
    </xf>
    <xf numFmtId="180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 wrapText="true"/>
    </xf>
    <xf numFmtId="182" fontId="7" fillId="0" borderId="2" xfId="0" applyNumberFormat="true" applyFont="true" applyFill="true" applyBorder="true" applyAlignment="true">
      <alignment horizontal="center" vertical="center" wrapText="true"/>
    </xf>
    <xf numFmtId="182" fontId="8" fillId="0" borderId="1" xfId="0" applyNumberFormat="true" applyFont="true" applyFill="true" applyBorder="true" applyAlignment="true">
      <alignment horizontal="center" vertical="center" wrapText="true"/>
    </xf>
    <xf numFmtId="49" fontId="7" fillId="0" borderId="1" xfId="0" applyNumberFormat="true" applyFont="true" applyFill="true" applyBorder="true" applyAlignment="true">
      <alignment horizontal="center" vertical="center" wrapText="true"/>
    </xf>
    <xf numFmtId="14" fontId="7" fillId="0" borderId="1" xfId="0" applyNumberFormat="true" applyFont="true" applyFill="true" applyBorder="true" applyAlignment="true">
      <alignment horizontal="center" vertical="center"/>
    </xf>
    <xf numFmtId="0" fontId="3" fillId="0" borderId="1" xfId="0" applyNumberFormat="true" applyFont="true" applyFill="true" applyBorder="true" applyAlignment="true">
      <alignment horizontal="center" vertical="center"/>
    </xf>
    <xf numFmtId="180" fontId="7" fillId="0" borderId="3" xfId="0" applyNumberFormat="true" applyFont="true" applyFill="true" applyBorder="true" applyAlignment="true">
      <alignment horizontal="center" vertical="center" wrapText="true"/>
    </xf>
    <xf numFmtId="183" fontId="7" fillId="0" borderId="3" xfId="0" applyNumberFormat="true" applyFont="true" applyFill="true" applyBorder="true" applyAlignment="true">
      <alignment horizontal="center" vertical="center" wrapText="true"/>
    </xf>
    <xf numFmtId="183" fontId="7" fillId="0" borderId="1" xfId="0" applyNumberFormat="true" applyFont="true" applyFill="true" applyBorder="true" applyAlignment="true">
      <alignment horizontal="center" vertical="center" wrapText="true"/>
    </xf>
    <xf numFmtId="0" fontId="7" fillId="0" borderId="3" xfId="0" applyNumberFormat="true" applyFont="true" applyFill="true" applyBorder="true" applyAlignment="true">
      <alignment horizontal="center" vertical="center" wrapText="true"/>
    </xf>
    <xf numFmtId="0" fontId="8" fillId="0" borderId="3" xfId="0" applyFont="true" applyFill="true" applyBorder="true" applyAlignment="true">
      <alignment horizontal="center" vertical="center" wrapText="true"/>
    </xf>
    <xf numFmtId="181" fontId="8" fillId="0" borderId="1" xfId="0" applyNumberFormat="true" applyFont="true" applyFill="true" applyBorder="true" applyAlignment="true">
      <alignment horizontal="center" vertical="center" wrapText="true"/>
    </xf>
    <xf numFmtId="49" fontId="7" fillId="0" borderId="2" xfId="0" applyNumberFormat="true" applyFont="true" applyFill="true" applyBorder="true" applyAlignment="true">
      <alignment horizontal="center" vertical="center" wrapText="true"/>
    </xf>
    <xf numFmtId="181" fontId="7" fillId="0" borderId="2" xfId="0" applyNumberFormat="true" applyFont="true" applyFill="true" applyBorder="true" applyAlignment="true">
      <alignment horizontal="center" vertical="center" wrapText="true"/>
    </xf>
    <xf numFmtId="183" fontId="7" fillId="0" borderId="2" xfId="0" applyNumberFormat="true" applyFont="true" applyFill="true" applyBorder="true" applyAlignment="true">
      <alignment horizontal="center" vertical="center" wrapText="true"/>
    </xf>
    <xf numFmtId="180" fontId="7" fillId="0" borderId="1" xfId="0" applyNumberFormat="true" applyFont="true" applyFill="true" applyBorder="true" applyAlignment="true">
      <alignment horizontal="center" vertical="center" wrapText="true"/>
    </xf>
    <xf numFmtId="178" fontId="7" fillId="0" borderId="2" xfId="0" applyNumberFormat="true" applyFont="true" applyFill="true" applyBorder="true" applyAlignment="true">
      <alignment horizontal="center" vertical="center" wrapText="true"/>
    </xf>
    <xf numFmtId="178" fontId="7" fillId="0" borderId="4" xfId="0" applyNumberFormat="true" applyFont="true" applyFill="true" applyBorder="true" applyAlignment="true">
      <alignment horizontal="center" vertical="center" wrapText="true"/>
    </xf>
    <xf numFmtId="178" fontId="7" fillId="0" borderId="1" xfId="0" applyNumberFormat="true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  <xf numFmtId="183" fontId="8" fillId="0" borderId="1" xfId="0" applyNumberFormat="true" applyFont="true" applyFill="true" applyBorder="true" applyAlignment="true">
      <alignment horizontal="center" vertical="center" wrapText="true"/>
    </xf>
    <xf numFmtId="0" fontId="8" fillId="0" borderId="1" xfId="0" applyNumberFormat="true" applyFont="true" applyFill="true" applyBorder="true" applyAlignment="true">
      <alignment horizontal="center" vertical="center" wrapText="true"/>
    </xf>
    <xf numFmtId="181" fontId="7" fillId="0" borderId="3" xfId="0" applyNumberFormat="true" applyFont="true" applyFill="true" applyBorder="true" applyAlignment="true">
      <alignment horizontal="center" vertical="center" wrapText="true"/>
    </xf>
    <xf numFmtId="49" fontId="8" fillId="0" borderId="1" xfId="0" applyNumberFormat="true" applyFont="true" applyFill="true" applyBorder="true" applyAlignment="true">
      <alignment horizontal="center" vertical="center" wrapText="true"/>
    </xf>
    <xf numFmtId="49" fontId="8" fillId="0" borderId="3" xfId="0" applyNumberFormat="true" applyFont="true" applyFill="true" applyBorder="true" applyAlignment="true">
      <alignment horizontal="center" vertical="center" wrapText="true"/>
    </xf>
    <xf numFmtId="177" fontId="7" fillId="0" borderId="3" xfId="0" applyNumberFormat="true" applyFont="true" applyFill="true" applyBorder="true" applyAlignment="true">
      <alignment horizontal="center" vertical="center" wrapText="true"/>
    </xf>
    <xf numFmtId="178" fontId="7" fillId="0" borderId="3" xfId="0" applyNumberFormat="true" applyFont="true" applyFill="true" applyBorder="true" applyAlignment="true">
      <alignment horizontal="center" vertical="center" wrapText="true"/>
    </xf>
    <xf numFmtId="177" fontId="8" fillId="0" borderId="1" xfId="0" applyNumberFormat="true" applyFont="true" applyFill="true" applyBorder="true" applyAlignment="true">
      <alignment horizontal="center" vertical="center" wrapText="true"/>
    </xf>
    <xf numFmtId="177" fontId="7" fillId="0" borderId="2" xfId="0" applyNumberFormat="true" applyFont="true" applyFill="true" applyBorder="true" applyAlignment="true">
      <alignment horizontal="center" vertical="center" wrapText="true"/>
    </xf>
    <xf numFmtId="49" fontId="8" fillId="0" borderId="2" xfId="0" applyNumberFormat="true" applyFont="true" applyFill="true" applyBorder="true" applyAlignment="true">
      <alignment horizontal="center" vertical="center" wrapText="true"/>
    </xf>
    <xf numFmtId="182" fontId="8" fillId="0" borderId="3" xfId="0" applyNumberFormat="true" applyFont="true" applyFill="true" applyBorder="true" applyAlignment="true">
      <alignment horizontal="center" vertical="center" wrapText="true"/>
    </xf>
    <xf numFmtId="49" fontId="8" fillId="0" borderId="4" xfId="0" applyNumberFormat="true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9" fontId="8" fillId="0" borderId="1" xfId="0" applyNumberFormat="true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3" xfId="0" applyNumberFormat="true" applyFont="true" applyFill="true" applyBorder="true" applyAlignment="true">
      <alignment horizontal="center" vertical="center" wrapText="true"/>
    </xf>
    <xf numFmtId="183" fontId="8" fillId="0" borderId="3" xfId="0" applyNumberFormat="true" applyFont="true" applyFill="true" applyBorder="true" applyAlignment="true">
      <alignment horizontal="center" vertical="center" wrapText="true"/>
    </xf>
    <xf numFmtId="0" fontId="8" fillId="0" borderId="2" xfId="0" applyNumberFormat="true" applyFont="true" applyFill="true" applyBorder="true" applyAlignment="true">
      <alignment horizontal="center" vertical="center" wrapText="true"/>
    </xf>
    <xf numFmtId="0" fontId="5" fillId="0" borderId="1" xfId="0" applyNumberFormat="true" applyFont="true" applyFill="true" applyBorder="true" applyAlignment="true">
      <alignment horizontal="center" vertical="center" wrapText="true"/>
    </xf>
    <xf numFmtId="182" fontId="7" fillId="0" borderId="1" xfId="0" applyNumberFormat="true" applyFont="true" applyFill="true" applyBorder="true" applyAlignment="true">
      <alignment horizontal="center" vertical="center" wrapText="true"/>
    </xf>
    <xf numFmtId="0" fontId="5" fillId="2" borderId="1" xfId="0" applyNumberFormat="true" applyFont="true" applyFill="true" applyBorder="true" applyAlignment="true" applyProtection="true">
      <alignment horizontal="center" vertical="center" wrapText="true"/>
    </xf>
    <xf numFmtId="0" fontId="9" fillId="0" borderId="1" xfId="0" applyNumberFormat="true" applyFont="true" applyFill="true" applyBorder="true" applyAlignment="true" applyProtection="true">
      <alignment horizontal="center" vertical="center" wrapText="true"/>
    </xf>
    <xf numFmtId="0" fontId="3" fillId="0" borderId="1" xfId="0" applyFont="true" applyFill="true" applyBorder="true" applyAlignment="true">
      <alignment horizontal="center" vertical="center" wrapText="true"/>
    </xf>
    <xf numFmtId="0" fontId="10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182" fontId="10" fillId="0" borderId="1" xfId="0" applyNumberFormat="true" applyFont="true" applyFill="true" applyBorder="true" applyAlignment="true">
      <alignment horizontal="center" vertical="center"/>
    </xf>
    <xf numFmtId="182" fontId="8" fillId="0" borderId="1" xfId="0" applyNumberFormat="true" applyFont="true" applyFill="true" applyBorder="true" applyAlignment="true">
      <alignment horizontal="left" vertical="center"/>
    </xf>
    <xf numFmtId="0" fontId="10" fillId="0" borderId="1" xfId="0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left" vertical="center"/>
    </xf>
    <xf numFmtId="0" fontId="3" fillId="0" borderId="1" xfId="0" applyFont="true" applyBorder="true" applyAlignment="true">
      <alignment horizontal="center" vertical="center"/>
    </xf>
    <xf numFmtId="0" fontId="3" fillId="0" borderId="1" xfId="0" applyFont="true" applyBorder="true">
      <alignment vertical="center"/>
    </xf>
  </cellXfs>
  <cellStyles count="54">
    <cellStyle name="常规" xfId="0" builtinId="0"/>
    <cellStyle name="常规 8" xfId="1"/>
    <cellStyle name="常规 10 20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常规 10" xfId="8"/>
    <cellStyle name="强调文字颜色 5" xfId="9" builtinId="45"/>
    <cellStyle name="40% - 强调文字颜色 4" xfId="10" builtinId="43"/>
    <cellStyle name="标题 3" xfId="11" builtinId="18"/>
    <cellStyle name="解释性文本" xfId="12" builtinId="53"/>
    <cellStyle name="汇总" xfId="13" builtinId="25"/>
    <cellStyle name="百分比" xfId="14" builtinId="5"/>
    <cellStyle name="千位分隔" xfId="15" builtinId="3"/>
    <cellStyle name="标题 2" xfId="16" builtinId="17"/>
    <cellStyle name="货币[0]" xfId="17" builtinId="7"/>
    <cellStyle name="60% - 强调文字颜色 4" xfId="18" builtinId="44"/>
    <cellStyle name="警告文本" xfId="19" builtinId="11"/>
    <cellStyle name="20% - 强调文字颜色 2" xfId="20" builtinId="34"/>
    <cellStyle name="60% - 强调文字颜色 5" xfId="21" builtinId="48"/>
    <cellStyle name="标题 1" xfId="22" builtinId="16"/>
    <cellStyle name="超链接" xfId="23" builtinId="8"/>
    <cellStyle name="20% - 强调文字颜色 3" xfId="24" builtinId="38"/>
    <cellStyle name="货币" xfId="25" builtinId="4"/>
    <cellStyle name="20% - 强调文字颜色 4" xfId="26" builtinId="42"/>
    <cellStyle name="计算" xfId="27" builtinId="22"/>
    <cellStyle name="已访问的超链接" xfId="28" builtinId="9"/>
    <cellStyle name="千位分隔[0]" xfId="29" builtinId="6"/>
    <cellStyle name="强调文字颜色 4" xfId="30" builtinId="41"/>
    <cellStyle name="40% - 强调文字颜色 3" xfId="31" builtinId="39"/>
    <cellStyle name="60% - 强调文字颜色 6" xfId="32" builtinId="52"/>
    <cellStyle name="输入" xfId="33" builtinId="20"/>
    <cellStyle name="输出" xfId="34" builtinId="21"/>
    <cellStyle name="检查单元格" xfId="35" builtinId="23"/>
    <cellStyle name="链接单元格" xfId="36" builtinId="24"/>
    <cellStyle name="60% - 强调文字颜色 1" xfId="37" builtinId="32"/>
    <cellStyle name="常规 3" xfId="38"/>
    <cellStyle name="60% - 强调文字颜色 3" xfId="39" builtinId="40"/>
    <cellStyle name="注释" xfId="40" builtinId="10"/>
    <cellStyle name="标题" xfId="41" builtinId="15"/>
    <cellStyle name="好" xfId="42" builtinId="26"/>
    <cellStyle name="标题 4" xfId="43" builtinId="19"/>
    <cellStyle name="强调文字颜色 1" xfId="44" builtinId="29"/>
    <cellStyle name="适中" xfId="45" builtinId="28"/>
    <cellStyle name="20% - 强调文字颜色 1" xfId="46" builtinId="30"/>
    <cellStyle name="差" xfId="47" builtinId="27"/>
    <cellStyle name="强调文字颜色 2" xfId="48" builtinId="33"/>
    <cellStyle name="40% - 强调文字颜色 1" xfId="49" builtinId="31"/>
    <cellStyle name="常规 2" xfId="50"/>
    <cellStyle name="60% - 强调文字颜色 2" xfId="51" builtinId="36"/>
    <cellStyle name="40% - 强调文字颜色 2" xfId="52" builtinId="35"/>
    <cellStyle name="强调文字颜色 3" xfId="53" builtinId="37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A1" sqref="A1"/>
    </sheetView>
  </sheetViews>
  <sheetFormatPr defaultColWidth="8.725" defaultRowHeight="13.5"/>
  <cols>
    <col min="1" max="1" width="7.81666666666667" customWidth="true"/>
    <col min="2" max="2" width="13.375" customWidth="true"/>
    <col min="3" max="3" width="9.90833333333333" customWidth="true"/>
    <col min="4" max="4" width="13.125" customWidth="true"/>
    <col min="5" max="5" width="9.90833333333333" customWidth="true"/>
    <col min="6" max="6" width="22.25" customWidth="true"/>
    <col min="7" max="8" width="5.725" customWidth="true"/>
    <col min="9" max="9" width="9.90833333333333" customWidth="true"/>
    <col min="10" max="10" width="7.25" customWidth="true"/>
    <col min="11" max="11" width="8.25" customWidth="true"/>
    <col min="12" max="12" width="6.63333333333333" customWidth="true"/>
    <col min="13" max="13" width="9.125" customWidth="true"/>
    <col min="14" max="14" width="7.63333333333333" customWidth="true"/>
    <col min="15" max="15" width="10.6333333333333" customWidth="true"/>
    <col min="16" max="16" width="11.1833333333333" customWidth="true"/>
    <col min="17" max="17" width="7.875" customWidth="true"/>
    <col min="18" max="18" width="8.25" customWidth="true"/>
    <col min="19" max="19" width="10.375" customWidth="true"/>
    <col min="20" max="20" width="11.375" customWidth="true"/>
    <col min="21" max="21" width="10.625" customWidth="true"/>
    <col min="22" max="22" width="10.6333333333333" customWidth="true"/>
    <col min="23" max="23" width="7.625" customWidth="true"/>
    <col min="24" max="24" width="8" customWidth="true"/>
    <col min="25" max="25" width="10.375" customWidth="true"/>
    <col min="26" max="26" width="10.25" customWidth="true"/>
    <col min="27" max="27" width="8.625" customWidth="true"/>
    <col min="28" max="28" width="10.125" customWidth="true"/>
    <col min="29" max="29" width="9.25" customWidth="true"/>
    <col min="30" max="30" width="11.5" customWidth="true"/>
    <col min="31" max="31" width="8.625" customWidth="true"/>
    <col min="32" max="32" width="8.75" customWidth="true"/>
    <col min="33" max="33" width="14" customWidth="true"/>
    <col min="34" max="34" width="8.375" customWidth="true"/>
    <col min="35" max="35" width="12.6333333333333" customWidth="true"/>
    <col min="36" max="36" width="13.6333333333333" customWidth="true"/>
    <col min="37" max="37" width="7.63333333333333" customWidth="true"/>
    <col min="38" max="39" width="6.63333333333333" customWidth="true"/>
    <col min="40" max="40" width="8.75" customWidth="true"/>
    <col min="41" max="41" width="6.63333333333333" customWidth="true"/>
    <col min="42" max="42" width="9.875" customWidth="true"/>
    <col min="43" max="43" width="13.5" customWidth="true"/>
    <col min="44" max="44" width="9.63333333333333" customWidth="true"/>
    <col min="45" max="45" width="9.45833333333333" customWidth="true"/>
    <col min="46" max="46" width="7.63333333333333" customWidth="true"/>
    <col min="47" max="47" width="9.625" customWidth="true"/>
    <col min="48" max="48" width="25.5" customWidth="true"/>
  </cols>
  <sheetData>
    <row r="1" s="1" customFormat="true" ht="46.5" spans="1:48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  <c r="F1" s="2" t="s">
        <v>5</v>
      </c>
      <c r="G1" s="2" t="s">
        <v>6</v>
      </c>
      <c r="H1" s="5" t="s">
        <v>7</v>
      </c>
      <c r="I1" s="2" t="s">
        <v>8</v>
      </c>
      <c r="J1" s="6" t="s">
        <v>9</v>
      </c>
      <c r="K1" s="6" t="s">
        <v>10</v>
      </c>
      <c r="L1" s="7" t="s">
        <v>11</v>
      </c>
      <c r="M1" s="6" t="s">
        <v>12</v>
      </c>
      <c r="N1" s="6" t="s">
        <v>13</v>
      </c>
      <c r="O1" s="6" t="s">
        <v>14</v>
      </c>
      <c r="P1" s="6" t="s">
        <v>15</v>
      </c>
      <c r="Q1" s="6" t="s">
        <v>16</v>
      </c>
      <c r="R1" s="6" t="s">
        <v>17</v>
      </c>
      <c r="S1" s="6" t="s">
        <v>18</v>
      </c>
      <c r="T1" s="6" t="s">
        <v>19</v>
      </c>
      <c r="U1" s="6" t="s">
        <v>20</v>
      </c>
      <c r="V1" s="6" t="s">
        <v>21</v>
      </c>
      <c r="W1" s="6" t="s">
        <v>22</v>
      </c>
      <c r="X1" s="6" t="s">
        <v>23</v>
      </c>
      <c r="Y1" s="6" t="s">
        <v>24</v>
      </c>
      <c r="Z1" s="6" t="s">
        <v>25</v>
      </c>
      <c r="AA1" s="6" t="s">
        <v>26</v>
      </c>
      <c r="AB1" s="6" t="s">
        <v>27</v>
      </c>
      <c r="AC1" s="6" t="s">
        <v>28</v>
      </c>
      <c r="AD1" s="6" t="s">
        <v>29</v>
      </c>
      <c r="AE1" s="6" t="s">
        <v>30</v>
      </c>
      <c r="AF1" s="6" t="s">
        <v>31</v>
      </c>
      <c r="AG1" s="6" t="s">
        <v>32</v>
      </c>
      <c r="AH1" s="6" t="s">
        <v>33</v>
      </c>
      <c r="AI1" s="6" t="s">
        <v>34</v>
      </c>
      <c r="AJ1" s="6" t="s">
        <v>35</v>
      </c>
      <c r="AK1" s="58" t="s">
        <v>36</v>
      </c>
      <c r="AL1" s="6" t="s">
        <v>37</v>
      </c>
      <c r="AM1" s="6" t="s">
        <v>38</v>
      </c>
      <c r="AN1" s="6" t="s">
        <v>39</v>
      </c>
      <c r="AO1" s="6" t="s">
        <v>40</v>
      </c>
      <c r="AP1" s="6" t="s">
        <v>41</v>
      </c>
      <c r="AQ1" s="6" t="s">
        <v>42</v>
      </c>
      <c r="AR1" s="6" t="s">
        <v>43</v>
      </c>
      <c r="AS1" s="60" t="s">
        <v>44</v>
      </c>
      <c r="AT1" s="6" t="s">
        <v>45</v>
      </c>
      <c r="AU1" s="6" t="s">
        <v>46</v>
      </c>
      <c r="AV1" s="6" t="s">
        <v>47</v>
      </c>
    </row>
    <row r="2" customFormat="true" ht="30" spans="1:48">
      <c r="A2" s="3">
        <v>1</v>
      </c>
      <c r="B2" s="4" t="s">
        <v>48</v>
      </c>
      <c r="C2" s="4" t="s">
        <v>49</v>
      </c>
      <c r="D2" s="4" t="s">
        <v>50</v>
      </c>
      <c r="E2" s="4" t="s">
        <v>51</v>
      </c>
      <c r="F2" s="4" t="s">
        <v>52</v>
      </c>
      <c r="G2" s="3">
        <v>2024</v>
      </c>
      <c r="H2" s="3" t="s">
        <v>53</v>
      </c>
      <c r="I2" s="8">
        <v>45324</v>
      </c>
      <c r="J2" s="9">
        <v>3</v>
      </c>
      <c r="K2" s="10">
        <v>-1</v>
      </c>
      <c r="L2" s="11" t="s">
        <v>54</v>
      </c>
      <c r="M2" s="26">
        <v>119.8</v>
      </c>
      <c r="N2" s="27">
        <v>12.15</v>
      </c>
      <c r="O2" s="9">
        <v>4.1</v>
      </c>
      <c r="P2" s="11" t="s">
        <v>55</v>
      </c>
      <c r="Q2" s="27">
        <v>0.37</v>
      </c>
      <c r="R2" s="20" t="s">
        <v>56</v>
      </c>
      <c r="S2" s="36">
        <v>-1</v>
      </c>
      <c r="T2" s="36">
        <v>-1</v>
      </c>
      <c r="U2" s="36">
        <v>-1</v>
      </c>
      <c r="V2" s="11" t="s">
        <v>57</v>
      </c>
      <c r="W2" s="42">
        <v>1.87</v>
      </c>
      <c r="X2" s="43" t="s">
        <v>58</v>
      </c>
      <c r="Y2" s="36">
        <v>-1</v>
      </c>
      <c r="Z2" s="36">
        <v>-1</v>
      </c>
      <c r="AA2" s="44" t="s">
        <v>59</v>
      </c>
      <c r="AB2" s="36">
        <v>-1</v>
      </c>
      <c r="AC2" s="36">
        <v>-1</v>
      </c>
      <c r="AD2" s="36">
        <v>-1</v>
      </c>
      <c r="AE2" s="36">
        <v>-1</v>
      </c>
      <c r="AF2" s="36">
        <v>-1</v>
      </c>
      <c r="AG2" s="36">
        <v>-1</v>
      </c>
      <c r="AH2" s="36">
        <v>-1</v>
      </c>
      <c r="AI2" s="41">
        <v>-1</v>
      </c>
      <c r="AJ2" s="41">
        <v>-1</v>
      </c>
      <c r="AK2" s="55">
        <v>-1</v>
      </c>
      <c r="AL2" s="55">
        <v>-1</v>
      </c>
      <c r="AM2" s="55">
        <v>-1</v>
      </c>
      <c r="AN2" s="9">
        <v>3</v>
      </c>
      <c r="AO2" s="25">
        <v>-1</v>
      </c>
      <c r="AP2" s="25">
        <v>-1</v>
      </c>
      <c r="AQ2" s="25">
        <v>-1</v>
      </c>
      <c r="AR2" s="25">
        <v>-1</v>
      </c>
      <c r="AS2" s="61"/>
      <c r="AT2" s="62"/>
      <c r="AU2" s="63" t="s">
        <v>60</v>
      </c>
      <c r="AV2" s="64" t="s">
        <v>61</v>
      </c>
    </row>
    <row r="3" ht="30" spans="1:48">
      <c r="A3" s="3">
        <v>2</v>
      </c>
      <c r="B3" s="4" t="s">
        <v>48</v>
      </c>
      <c r="C3" s="4" t="s">
        <v>62</v>
      </c>
      <c r="D3" s="4" t="s">
        <v>63</v>
      </c>
      <c r="E3" s="4" t="s">
        <v>51</v>
      </c>
      <c r="F3" s="4" t="s">
        <v>52</v>
      </c>
      <c r="G3" s="3">
        <v>2024</v>
      </c>
      <c r="H3" s="3" t="s">
        <v>53</v>
      </c>
      <c r="I3" s="8">
        <v>45323</v>
      </c>
      <c r="J3" s="12">
        <v>2.8</v>
      </c>
      <c r="K3" s="10">
        <v>-1</v>
      </c>
      <c r="L3" s="12">
        <v>8.1</v>
      </c>
      <c r="M3" s="12">
        <v>123.6</v>
      </c>
      <c r="N3" s="28">
        <v>12.36</v>
      </c>
      <c r="O3" s="12">
        <v>2.6</v>
      </c>
      <c r="P3" s="20">
        <v>-1</v>
      </c>
      <c r="Q3" s="28">
        <v>0.37</v>
      </c>
      <c r="R3" s="20">
        <v>-1</v>
      </c>
      <c r="S3" s="36">
        <v>-1</v>
      </c>
      <c r="T3" s="36">
        <v>-1</v>
      </c>
      <c r="U3" s="36">
        <v>-1</v>
      </c>
      <c r="V3" s="20">
        <v>8</v>
      </c>
      <c r="W3" s="28">
        <v>4.72</v>
      </c>
      <c r="X3" s="44" t="s">
        <v>64</v>
      </c>
      <c r="Y3" s="36">
        <v>-1</v>
      </c>
      <c r="Z3" s="36">
        <v>-1</v>
      </c>
      <c r="AA3" s="44" t="s">
        <v>59</v>
      </c>
      <c r="AB3" s="36">
        <v>-1</v>
      </c>
      <c r="AC3" s="36">
        <v>-1</v>
      </c>
      <c r="AD3" s="36">
        <v>-1</v>
      </c>
      <c r="AE3" s="36">
        <v>-1</v>
      </c>
      <c r="AF3" s="36">
        <v>-1</v>
      </c>
      <c r="AG3" s="36">
        <v>-1</v>
      </c>
      <c r="AH3" s="36">
        <v>-1</v>
      </c>
      <c r="AI3" s="41">
        <v>-1</v>
      </c>
      <c r="AJ3" s="41">
        <v>-1</v>
      </c>
      <c r="AK3" s="38">
        <v>-1</v>
      </c>
      <c r="AL3" s="38">
        <v>-1</v>
      </c>
      <c r="AM3" s="38">
        <v>-1</v>
      </c>
      <c r="AN3" s="59">
        <v>6.2</v>
      </c>
      <c r="AO3" s="25">
        <v>-1</v>
      </c>
      <c r="AP3" s="25">
        <v>-1</v>
      </c>
      <c r="AQ3" s="25">
        <v>-1</v>
      </c>
      <c r="AR3" s="25">
        <v>-1</v>
      </c>
      <c r="AS3" s="61"/>
      <c r="AT3" s="62"/>
      <c r="AU3" s="63" t="s">
        <v>65</v>
      </c>
      <c r="AV3" s="64" t="s">
        <v>61</v>
      </c>
    </row>
    <row r="4" ht="45" spans="1:48">
      <c r="A4" s="3">
        <v>3</v>
      </c>
      <c r="B4" s="4" t="s">
        <v>48</v>
      </c>
      <c r="C4" s="4" t="s">
        <v>66</v>
      </c>
      <c r="D4" s="4" t="s">
        <v>67</v>
      </c>
      <c r="E4" s="4" t="s">
        <v>51</v>
      </c>
      <c r="F4" s="4" t="s">
        <v>68</v>
      </c>
      <c r="G4" s="3">
        <v>2024</v>
      </c>
      <c r="H4" s="3" t="s">
        <v>53</v>
      </c>
      <c r="I4" s="8">
        <v>45323</v>
      </c>
      <c r="J4" s="13">
        <v>4.5</v>
      </c>
      <c r="K4" s="10">
        <v>-1</v>
      </c>
      <c r="L4" s="9">
        <v>8.2</v>
      </c>
      <c r="M4" s="11" t="s">
        <v>69</v>
      </c>
      <c r="N4" s="29">
        <v>11.52</v>
      </c>
      <c r="O4" s="26">
        <v>4</v>
      </c>
      <c r="P4" s="26">
        <v>2.7</v>
      </c>
      <c r="Q4" s="27">
        <v>0.1</v>
      </c>
      <c r="R4" s="20">
        <v>-1</v>
      </c>
      <c r="S4" s="36">
        <v>-1</v>
      </c>
      <c r="T4" s="36">
        <v>-1</v>
      </c>
      <c r="U4" s="36">
        <v>-1</v>
      </c>
      <c r="V4" s="45">
        <v>14</v>
      </c>
      <c r="W4" s="42">
        <v>3.79</v>
      </c>
      <c r="X4" s="44" t="s">
        <v>58</v>
      </c>
      <c r="Y4" s="36">
        <v>-1</v>
      </c>
      <c r="Z4" s="36">
        <v>-1</v>
      </c>
      <c r="AA4" s="44" t="s">
        <v>59</v>
      </c>
      <c r="AB4" s="36">
        <v>-1</v>
      </c>
      <c r="AC4" s="36">
        <v>-1</v>
      </c>
      <c r="AD4" s="36">
        <v>-1</v>
      </c>
      <c r="AE4" s="36">
        <v>-1</v>
      </c>
      <c r="AF4" s="36">
        <v>-1</v>
      </c>
      <c r="AG4" s="36">
        <v>-1</v>
      </c>
      <c r="AH4" s="36">
        <v>-1</v>
      </c>
      <c r="AI4" s="55">
        <v>3.52</v>
      </c>
      <c r="AJ4" s="44" t="s">
        <v>70</v>
      </c>
      <c r="AK4" s="41">
        <v>-1</v>
      </c>
      <c r="AL4" s="41">
        <v>-1</v>
      </c>
      <c r="AM4" s="41">
        <v>-1</v>
      </c>
      <c r="AN4" s="11" t="s">
        <v>71</v>
      </c>
      <c r="AO4" s="25">
        <v>-1</v>
      </c>
      <c r="AP4" s="25">
        <v>-1</v>
      </c>
      <c r="AQ4" s="25">
        <v>-1</v>
      </c>
      <c r="AR4" s="25">
        <v>-1</v>
      </c>
      <c r="AS4" s="61"/>
      <c r="AT4" s="62"/>
      <c r="AU4" s="63" t="s">
        <v>65</v>
      </c>
      <c r="AV4" s="64" t="s">
        <v>61</v>
      </c>
    </row>
    <row r="5" ht="45" spans="1:48">
      <c r="A5" s="3">
        <v>4</v>
      </c>
      <c r="B5" s="4" t="s">
        <v>48</v>
      </c>
      <c r="C5" s="4" t="s">
        <v>72</v>
      </c>
      <c r="D5" s="4" t="s">
        <v>73</v>
      </c>
      <c r="E5" s="4" t="s">
        <v>51</v>
      </c>
      <c r="F5" s="4" t="s">
        <v>74</v>
      </c>
      <c r="G5" s="3">
        <v>2024</v>
      </c>
      <c r="H5" s="3" t="s">
        <v>53</v>
      </c>
      <c r="I5" s="14">
        <v>45323</v>
      </c>
      <c r="J5" s="15">
        <v>5.5</v>
      </c>
      <c r="K5" s="16">
        <v>-1</v>
      </c>
      <c r="L5" s="9">
        <v>7.9</v>
      </c>
      <c r="M5" s="9">
        <v>169.5</v>
      </c>
      <c r="N5" s="27">
        <v>8.76</v>
      </c>
      <c r="O5" s="9" t="s">
        <v>75</v>
      </c>
      <c r="P5" s="30">
        <v>-1</v>
      </c>
      <c r="Q5" s="27">
        <v>0.08</v>
      </c>
      <c r="R5" s="30">
        <v>-1</v>
      </c>
      <c r="S5" s="37">
        <v>-1</v>
      </c>
      <c r="T5" s="37">
        <v>-1</v>
      </c>
      <c r="U5" s="37">
        <v>-1</v>
      </c>
      <c r="V5" s="46">
        <v>17</v>
      </c>
      <c r="W5" s="9">
        <v>10.8</v>
      </c>
      <c r="X5" s="44" t="s">
        <v>76</v>
      </c>
      <c r="Y5" s="37">
        <v>-1</v>
      </c>
      <c r="Z5" s="37">
        <v>-1</v>
      </c>
      <c r="AA5" s="50" t="s">
        <v>59</v>
      </c>
      <c r="AB5" s="37">
        <v>-1</v>
      </c>
      <c r="AC5" s="37">
        <v>-1</v>
      </c>
      <c r="AD5" s="37">
        <v>-1</v>
      </c>
      <c r="AE5" s="37">
        <v>-1</v>
      </c>
      <c r="AF5" s="37">
        <v>-1</v>
      </c>
      <c r="AG5" s="37">
        <v>-1</v>
      </c>
      <c r="AH5" s="37">
        <v>-1</v>
      </c>
      <c r="AI5" s="56">
        <v>2.21</v>
      </c>
      <c r="AJ5" s="50" t="s">
        <v>77</v>
      </c>
      <c r="AK5" s="55">
        <v>-1</v>
      </c>
      <c r="AL5" s="55">
        <v>-1</v>
      </c>
      <c r="AM5" s="55">
        <v>-1</v>
      </c>
      <c r="AN5" s="9">
        <v>3.6</v>
      </c>
      <c r="AO5" s="25">
        <v>-1</v>
      </c>
      <c r="AP5" s="25">
        <v>-1</v>
      </c>
      <c r="AQ5" s="25">
        <v>-1</v>
      </c>
      <c r="AR5" s="25">
        <v>-1</v>
      </c>
      <c r="AS5" s="61"/>
      <c r="AT5" s="62"/>
      <c r="AU5" s="65" t="s">
        <v>60</v>
      </c>
      <c r="AV5" s="66" t="s">
        <v>61</v>
      </c>
    </row>
    <row r="6" ht="30" spans="1:48">
      <c r="A6" s="3">
        <v>5</v>
      </c>
      <c r="B6" s="4" t="s">
        <v>48</v>
      </c>
      <c r="C6" s="4" t="s">
        <v>78</v>
      </c>
      <c r="D6" s="4" t="s">
        <v>79</v>
      </c>
      <c r="E6" s="4" t="s">
        <v>51</v>
      </c>
      <c r="F6" s="4" t="s">
        <v>80</v>
      </c>
      <c r="G6" s="3">
        <v>2024</v>
      </c>
      <c r="H6" s="3" t="s">
        <v>53</v>
      </c>
      <c r="I6" s="17">
        <v>45323</v>
      </c>
      <c r="J6" s="13">
        <v>4.2</v>
      </c>
      <c r="K6" s="12">
        <v>-1</v>
      </c>
      <c r="L6" s="13">
        <v>8.5</v>
      </c>
      <c r="M6" s="13">
        <v>108</v>
      </c>
      <c r="N6" s="31">
        <v>12.56</v>
      </c>
      <c r="O6" s="13">
        <v>4.2</v>
      </c>
      <c r="P6" s="20">
        <v>-1</v>
      </c>
      <c r="Q6" s="31">
        <v>0.29</v>
      </c>
      <c r="R6" s="20">
        <v>-1</v>
      </c>
      <c r="S6" s="38">
        <v>-1</v>
      </c>
      <c r="T6" s="38">
        <v>-1</v>
      </c>
      <c r="U6" s="38">
        <v>-1</v>
      </c>
      <c r="V6" s="47">
        <v>15</v>
      </c>
      <c r="W6" s="31">
        <v>2.42</v>
      </c>
      <c r="X6" s="43" t="s">
        <v>81</v>
      </c>
      <c r="Y6" s="38">
        <v>-1</v>
      </c>
      <c r="Z6" s="38">
        <v>-1</v>
      </c>
      <c r="AA6" s="43" t="s">
        <v>59</v>
      </c>
      <c r="AB6" s="38">
        <v>-1</v>
      </c>
      <c r="AC6" s="38">
        <v>-1</v>
      </c>
      <c r="AD6" s="38">
        <v>-1</v>
      </c>
      <c r="AE6" s="38">
        <v>-1</v>
      </c>
      <c r="AF6" s="38">
        <v>-1</v>
      </c>
      <c r="AG6" s="38">
        <v>-1</v>
      </c>
      <c r="AH6" s="38">
        <v>-1</v>
      </c>
      <c r="AI6" s="41">
        <v>-1</v>
      </c>
      <c r="AJ6" s="41">
        <v>-1</v>
      </c>
      <c r="AK6" s="41">
        <v>-1</v>
      </c>
      <c r="AL6" s="41">
        <v>-1</v>
      </c>
      <c r="AM6" s="41">
        <v>-1</v>
      </c>
      <c r="AN6" s="13">
        <v>4.6</v>
      </c>
      <c r="AO6" s="25">
        <v>-1</v>
      </c>
      <c r="AP6" s="25">
        <v>-1</v>
      </c>
      <c r="AQ6" s="25">
        <v>-1</v>
      </c>
      <c r="AR6" s="25">
        <v>-1</v>
      </c>
      <c r="AS6" s="61"/>
      <c r="AT6" s="62"/>
      <c r="AU6" s="67" t="s">
        <v>60</v>
      </c>
      <c r="AV6" s="68" t="s">
        <v>61</v>
      </c>
    </row>
    <row r="7" ht="30" spans="1:48">
      <c r="A7" s="3">
        <v>6</v>
      </c>
      <c r="B7" s="4" t="s">
        <v>48</v>
      </c>
      <c r="C7" s="4" t="s">
        <v>78</v>
      </c>
      <c r="D7" s="4" t="s">
        <v>82</v>
      </c>
      <c r="E7" s="4" t="s">
        <v>51</v>
      </c>
      <c r="F7" s="4" t="s">
        <v>80</v>
      </c>
      <c r="G7" s="3">
        <v>2024</v>
      </c>
      <c r="H7" s="3" t="s">
        <v>53</v>
      </c>
      <c r="I7" s="8">
        <v>45323</v>
      </c>
      <c r="J7" s="18">
        <v>3.8</v>
      </c>
      <c r="K7" s="10">
        <v>-1</v>
      </c>
      <c r="L7" s="19">
        <v>8.6</v>
      </c>
      <c r="M7" s="32" t="s">
        <v>83</v>
      </c>
      <c r="N7" s="33">
        <v>13.16</v>
      </c>
      <c r="O7" s="19">
        <v>5.8</v>
      </c>
      <c r="P7" s="32" t="s">
        <v>84</v>
      </c>
      <c r="Q7" s="34">
        <v>0.12</v>
      </c>
      <c r="R7" s="39">
        <v>-1</v>
      </c>
      <c r="S7" s="36">
        <v>-1</v>
      </c>
      <c r="T7" s="36">
        <v>-1</v>
      </c>
      <c r="U7" s="36">
        <v>-1</v>
      </c>
      <c r="V7" s="48">
        <v>18</v>
      </c>
      <c r="W7" s="33">
        <v>3.65</v>
      </c>
      <c r="X7" s="49" t="s">
        <v>64</v>
      </c>
      <c r="Y7" s="36">
        <v>-1</v>
      </c>
      <c r="Z7" s="36">
        <v>-1</v>
      </c>
      <c r="AA7" s="51" t="s">
        <v>59</v>
      </c>
      <c r="AB7" s="36">
        <v>-1</v>
      </c>
      <c r="AC7" s="36">
        <v>-1</v>
      </c>
      <c r="AD7" s="36">
        <v>-1</v>
      </c>
      <c r="AE7" s="36">
        <v>-1</v>
      </c>
      <c r="AF7" s="36">
        <v>-1</v>
      </c>
      <c r="AG7" s="36">
        <v>-1</v>
      </c>
      <c r="AH7" s="36">
        <v>-1</v>
      </c>
      <c r="AI7" s="57">
        <v>-1</v>
      </c>
      <c r="AJ7" s="57">
        <v>-1</v>
      </c>
      <c r="AK7" s="57">
        <v>-1</v>
      </c>
      <c r="AL7" s="57">
        <v>-1</v>
      </c>
      <c r="AM7" s="57">
        <v>-1</v>
      </c>
      <c r="AN7" s="32" t="s">
        <v>85</v>
      </c>
      <c r="AO7" s="25">
        <v>-1</v>
      </c>
      <c r="AP7" s="25">
        <v>-1</v>
      </c>
      <c r="AQ7" s="25">
        <v>-1</v>
      </c>
      <c r="AR7" s="25">
        <v>-1</v>
      </c>
      <c r="AS7" s="61"/>
      <c r="AT7" s="62"/>
      <c r="AU7" s="63" t="s">
        <v>60</v>
      </c>
      <c r="AV7" s="64" t="s">
        <v>61</v>
      </c>
    </row>
    <row r="8" ht="31.5" spans="1:48">
      <c r="A8" s="3">
        <v>7</v>
      </c>
      <c r="B8" s="4" t="s">
        <v>48</v>
      </c>
      <c r="C8" s="4" t="s">
        <v>78</v>
      </c>
      <c r="D8" s="4" t="s">
        <v>86</v>
      </c>
      <c r="E8" s="4" t="s">
        <v>51</v>
      </c>
      <c r="F8" s="4" t="s">
        <v>87</v>
      </c>
      <c r="G8" s="3">
        <v>2024</v>
      </c>
      <c r="H8" s="3" t="s">
        <v>53</v>
      </c>
      <c r="I8" s="8">
        <v>45324</v>
      </c>
      <c r="J8" s="20">
        <v>0.5</v>
      </c>
      <c r="K8" s="10">
        <v>-1</v>
      </c>
      <c r="L8" s="20">
        <v>8.9</v>
      </c>
      <c r="M8" s="20">
        <v>162.8</v>
      </c>
      <c r="N8" s="20">
        <v>14.03</v>
      </c>
      <c r="O8" s="20">
        <v>5.4</v>
      </c>
      <c r="P8" s="20">
        <v>5.8</v>
      </c>
      <c r="Q8" s="40">
        <v>0.1</v>
      </c>
      <c r="R8" s="20" t="s">
        <v>56</v>
      </c>
      <c r="S8" s="41" t="s">
        <v>88</v>
      </c>
      <c r="T8" s="20" t="s">
        <v>89</v>
      </c>
      <c r="U8" s="20">
        <v>0.00034</v>
      </c>
      <c r="V8" s="20">
        <v>19</v>
      </c>
      <c r="W8" s="20">
        <v>3.19</v>
      </c>
      <c r="X8" s="20">
        <v>0.07</v>
      </c>
      <c r="Y8" s="52">
        <v>0.0105</v>
      </c>
      <c r="Z8" s="20">
        <v>0.0207</v>
      </c>
      <c r="AA8" s="44" t="s">
        <v>90</v>
      </c>
      <c r="AB8" s="20" t="s">
        <v>91</v>
      </c>
      <c r="AC8" s="53">
        <v>0.001</v>
      </c>
      <c r="AD8" s="54" t="s">
        <v>92</v>
      </c>
      <c r="AE8" s="41" t="s">
        <v>93</v>
      </c>
      <c r="AF8" s="41" t="s">
        <v>93</v>
      </c>
      <c r="AG8" s="41" t="s">
        <v>94</v>
      </c>
      <c r="AH8" s="41" t="s">
        <v>56</v>
      </c>
      <c r="AI8" s="41">
        <v>-1</v>
      </c>
      <c r="AJ8" s="41">
        <v>-1</v>
      </c>
      <c r="AK8" s="41">
        <v>-1</v>
      </c>
      <c r="AL8" s="41">
        <v>-1</v>
      </c>
      <c r="AM8" s="41">
        <v>-1</v>
      </c>
      <c r="AN8" s="20">
        <v>6.6</v>
      </c>
      <c r="AO8" s="25">
        <v>-1</v>
      </c>
      <c r="AP8" s="25">
        <v>-1</v>
      </c>
      <c r="AQ8" s="25">
        <v>-1</v>
      </c>
      <c r="AR8" s="25">
        <v>-1</v>
      </c>
      <c r="AS8" s="61"/>
      <c r="AT8" s="62"/>
      <c r="AU8" s="63" t="s">
        <v>95</v>
      </c>
      <c r="AV8" s="64" t="s">
        <v>96</v>
      </c>
    </row>
    <row r="9" ht="30" spans="1:48">
      <c r="A9" s="3">
        <v>8</v>
      </c>
      <c r="B9" s="4" t="s">
        <v>48</v>
      </c>
      <c r="C9" s="4" t="s">
        <v>97</v>
      </c>
      <c r="D9" s="4" t="s">
        <v>98</v>
      </c>
      <c r="E9" s="4" t="s">
        <v>51</v>
      </c>
      <c r="F9" s="4" t="s">
        <v>87</v>
      </c>
      <c r="G9" s="3">
        <v>2024</v>
      </c>
      <c r="H9" s="3" t="s">
        <v>53</v>
      </c>
      <c r="I9" s="8">
        <v>45324</v>
      </c>
      <c r="J9" s="18">
        <v>2.1</v>
      </c>
      <c r="K9" s="10">
        <v>-1</v>
      </c>
      <c r="L9" s="21">
        <v>8.7</v>
      </c>
      <c r="M9" s="19">
        <v>150.4</v>
      </c>
      <c r="N9" s="34">
        <v>13.71</v>
      </c>
      <c r="O9" s="10">
        <v>-1</v>
      </c>
      <c r="P9" s="32" t="s">
        <v>99</v>
      </c>
      <c r="Q9" s="36">
        <v>-1</v>
      </c>
      <c r="R9" s="20">
        <v>-1</v>
      </c>
      <c r="S9" s="36">
        <v>-1</v>
      </c>
      <c r="T9" s="36">
        <v>-1</v>
      </c>
      <c r="U9" s="36">
        <v>-1</v>
      </c>
      <c r="V9" s="39">
        <v>-1</v>
      </c>
      <c r="W9" s="39">
        <v>-1</v>
      </c>
      <c r="X9" s="20">
        <v>-1</v>
      </c>
      <c r="Y9" s="36">
        <v>-1</v>
      </c>
      <c r="Z9" s="36">
        <v>-1</v>
      </c>
      <c r="AA9" s="44" t="s">
        <v>59</v>
      </c>
      <c r="AB9" s="36">
        <v>-1</v>
      </c>
      <c r="AC9" s="36">
        <v>-1</v>
      </c>
      <c r="AD9" s="36">
        <v>-1</v>
      </c>
      <c r="AE9" s="36">
        <v>-1</v>
      </c>
      <c r="AF9" s="36">
        <v>-1</v>
      </c>
      <c r="AG9" s="36">
        <v>-1</v>
      </c>
      <c r="AH9" s="36">
        <v>-1</v>
      </c>
      <c r="AI9" s="41">
        <v>-1</v>
      </c>
      <c r="AJ9" s="41">
        <v>-1</v>
      </c>
      <c r="AK9" s="57">
        <v>-1</v>
      </c>
      <c r="AL9" s="57">
        <v>-1</v>
      </c>
      <c r="AM9" s="57">
        <v>-1</v>
      </c>
      <c r="AN9" s="36">
        <v>21</v>
      </c>
      <c r="AO9" s="25">
        <v>-1</v>
      </c>
      <c r="AP9" s="25">
        <v>-1</v>
      </c>
      <c r="AQ9" s="25">
        <v>-1</v>
      </c>
      <c r="AR9" s="25">
        <v>-1</v>
      </c>
      <c r="AS9" s="61"/>
      <c r="AT9" s="62"/>
      <c r="AU9" s="63" t="s">
        <v>60</v>
      </c>
      <c r="AV9" s="64" t="s">
        <v>61</v>
      </c>
    </row>
    <row r="10" ht="15.75" spans="1:48">
      <c r="A10" s="3">
        <v>9</v>
      </c>
      <c r="B10" s="4" t="s">
        <v>48</v>
      </c>
      <c r="C10" s="4" t="s">
        <v>100</v>
      </c>
      <c r="D10" s="4" t="s">
        <v>101</v>
      </c>
      <c r="E10" s="4" t="s">
        <v>51</v>
      </c>
      <c r="F10" s="4" t="s">
        <v>102</v>
      </c>
      <c r="G10" s="3">
        <v>2024</v>
      </c>
      <c r="H10" s="3" t="s">
        <v>53</v>
      </c>
      <c r="I10" s="8">
        <v>45324</v>
      </c>
      <c r="J10" s="22">
        <v>2.6</v>
      </c>
      <c r="K10" s="10">
        <v>-1</v>
      </c>
      <c r="L10" s="23" t="s">
        <v>103</v>
      </c>
      <c r="M10" s="35">
        <v>329</v>
      </c>
      <c r="N10" s="23" t="s">
        <v>104</v>
      </c>
      <c r="O10" s="35">
        <v>4.2</v>
      </c>
      <c r="P10" s="35">
        <v>2.4</v>
      </c>
      <c r="Q10" s="38">
        <v>-1</v>
      </c>
      <c r="R10" s="20">
        <v>-1</v>
      </c>
      <c r="S10" s="36">
        <v>-1</v>
      </c>
      <c r="T10" s="36">
        <v>-1</v>
      </c>
      <c r="U10" s="36">
        <v>-1</v>
      </c>
      <c r="V10" s="12">
        <v>-1</v>
      </c>
      <c r="W10" s="20">
        <v>-1</v>
      </c>
      <c r="X10" s="20">
        <v>-1</v>
      </c>
      <c r="Y10" s="36">
        <v>-1</v>
      </c>
      <c r="Z10" s="36">
        <v>-1</v>
      </c>
      <c r="AA10" s="43" t="s">
        <v>105</v>
      </c>
      <c r="AB10" s="36">
        <v>-1</v>
      </c>
      <c r="AC10" s="36">
        <v>-1</v>
      </c>
      <c r="AD10" s="36">
        <v>-1</v>
      </c>
      <c r="AE10" s="36">
        <v>-1</v>
      </c>
      <c r="AF10" s="36">
        <v>-1</v>
      </c>
      <c r="AG10" s="36">
        <v>-1</v>
      </c>
      <c r="AH10" s="36">
        <v>-1</v>
      </c>
      <c r="AI10" s="41">
        <v>-1</v>
      </c>
      <c r="AJ10" s="41">
        <v>-1</v>
      </c>
      <c r="AK10" s="41">
        <v>-1</v>
      </c>
      <c r="AL10" s="41">
        <v>-1</v>
      </c>
      <c r="AM10" s="41">
        <v>-1</v>
      </c>
      <c r="AN10" s="32">
        <v>3.9</v>
      </c>
      <c r="AO10" s="25">
        <v>-1</v>
      </c>
      <c r="AP10" s="25">
        <v>-1</v>
      </c>
      <c r="AQ10" s="25">
        <v>-1</v>
      </c>
      <c r="AR10" s="25">
        <v>-1</v>
      </c>
      <c r="AS10" s="61"/>
      <c r="AT10" s="62"/>
      <c r="AU10" s="63" t="s">
        <v>60</v>
      </c>
      <c r="AV10" s="64" t="s">
        <v>61</v>
      </c>
    </row>
    <row r="11" ht="30" spans="1:48">
      <c r="A11" s="3">
        <v>10</v>
      </c>
      <c r="B11" s="4" t="s">
        <v>48</v>
      </c>
      <c r="C11" s="4" t="s">
        <v>106</v>
      </c>
      <c r="D11" s="4" t="s">
        <v>107</v>
      </c>
      <c r="E11" s="4" t="s">
        <v>108</v>
      </c>
      <c r="F11" s="4" t="s">
        <v>80</v>
      </c>
      <c r="G11" s="3">
        <v>2024</v>
      </c>
      <c r="H11" s="3" t="s">
        <v>53</v>
      </c>
      <c r="I11" s="24">
        <v>45324</v>
      </c>
      <c r="J11" s="25">
        <v>-1</v>
      </c>
      <c r="K11" s="25">
        <v>-1</v>
      </c>
      <c r="L11" s="25">
        <v>-1</v>
      </c>
      <c r="M11" s="25">
        <v>-1</v>
      </c>
      <c r="N11" s="25">
        <v>-1</v>
      </c>
      <c r="O11" s="25">
        <v>-1</v>
      </c>
      <c r="P11" s="25">
        <v>-1</v>
      </c>
      <c r="Q11" s="25">
        <v>-1</v>
      </c>
      <c r="R11" s="25">
        <v>-1</v>
      </c>
      <c r="S11" s="25">
        <v>-1</v>
      </c>
      <c r="T11" s="25">
        <v>-1</v>
      </c>
      <c r="U11" s="25">
        <v>-1</v>
      </c>
      <c r="V11" s="25">
        <v>-1</v>
      </c>
      <c r="W11" s="25">
        <v>-1</v>
      </c>
      <c r="X11" s="25">
        <v>-1</v>
      </c>
      <c r="Y11" s="25">
        <v>-1</v>
      </c>
      <c r="Z11" s="25">
        <v>-1</v>
      </c>
      <c r="AA11" s="25">
        <v>-1</v>
      </c>
      <c r="AB11" s="25">
        <v>-1</v>
      </c>
      <c r="AC11" s="25">
        <v>-1</v>
      </c>
      <c r="AD11" s="25">
        <v>-1</v>
      </c>
      <c r="AE11" s="25">
        <v>-1</v>
      </c>
      <c r="AF11" s="25">
        <v>-1</v>
      </c>
      <c r="AG11" s="25">
        <v>-1</v>
      </c>
      <c r="AH11" s="25">
        <v>-1</v>
      </c>
      <c r="AI11" s="25">
        <v>-1</v>
      </c>
      <c r="AJ11" s="25">
        <v>-1</v>
      </c>
      <c r="AK11" s="57">
        <v>-1</v>
      </c>
      <c r="AL11" s="57">
        <v>-1</v>
      </c>
      <c r="AM11" s="57">
        <v>-1</v>
      </c>
      <c r="AN11" s="25">
        <v>-1</v>
      </c>
      <c r="AO11" s="25">
        <v>-1</v>
      </c>
      <c r="AP11" s="25">
        <v>-1</v>
      </c>
      <c r="AQ11" s="25">
        <v>-1</v>
      </c>
      <c r="AR11" s="25">
        <v>-1</v>
      </c>
      <c r="AS11" s="61" t="s">
        <v>109</v>
      </c>
      <c r="AT11" s="62"/>
      <c r="AU11" s="69" t="s">
        <v>61</v>
      </c>
      <c r="AV11" s="70" t="s">
        <v>61</v>
      </c>
    </row>
    <row r="12" ht="15.75" spans="1:48">
      <c r="A12" s="3">
        <v>11</v>
      </c>
      <c r="B12" s="4" t="s">
        <v>48</v>
      </c>
      <c r="C12" s="4" t="s">
        <v>106</v>
      </c>
      <c r="D12" s="4" t="s">
        <v>110</v>
      </c>
      <c r="E12" s="4" t="s">
        <v>108</v>
      </c>
      <c r="F12" s="4" t="s">
        <v>111</v>
      </c>
      <c r="G12" s="3">
        <v>2024</v>
      </c>
      <c r="H12" s="3" t="s">
        <v>53</v>
      </c>
      <c r="I12" s="24">
        <v>45323</v>
      </c>
      <c r="J12" s="25">
        <v>-1</v>
      </c>
      <c r="K12" s="25">
        <v>-1</v>
      </c>
      <c r="L12" s="25">
        <v>-1</v>
      </c>
      <c r="M12" s="25">
        <v>-1</v>
      </c>
      <c r="N12" s="25">
        <v>-1</v>
      </c>
      <c r="O12" s="25">
        <v>-1</v>
      </c>
      <c r="P12" s="25">
        <v>-1</v>
      </c>
      <c r="Q12" s="25">
        <v>-1</v>
      </c>
      <c r="R12" s="25">
        <v>-1</v>
      </c>
      <c r="S12" s="25">
        <v>-1</v>
      </c>
      <c r="T12" s="25">
        <v>-1</v>
      </c>
      <c r="U12" s="25">
        <v>-1</v>
      </c>
      <c r="V12" s="25">
        <v>-1</v>
      </c>
      <c r="W12" s="25">
        <v>-1</v>
      </c>
      <c r="X12" s="25">
        <v>-1</v>
      </c>
      <c r="Y12" s="25">
        <v>-1</v>
      </c>
      <c r="Z12" s="25">
        <v>-1</v>
      </c>
      <c r="AA12" s="25">
        <v>-1</v>
      </c>
      <c r="AB12" s="25">
        <v>-1</v>
      </c>
      <c r="AC12" s="25">
        <v>-1</v>
      </c>
      <c r="AD12" s="25">
        <v>-1</v>
      </c>
      <c r="AE12" s="25">
        <v>-1</v>
      </c>
      <c r="AF12" s="25">
        <v>-1</v>
      </c>
      <c r="AG12" s="25">
        <v>-1</v>
      </c>
      <c r="AH12" s="25">
        <v>-1</v>
      </c>
      <c r="AI12" s="25">
        <v>-1</v>
      </c>
      <c r="AJ12" s="25">
        <v>-1</v>
      </c>
      <c r="AK12" s="41">
        <v>-1</v>
      </c>
      <c r="AL12" s="41">
        <v>-1</v>
      </c>
      <c r="AM12" s="41">
        <v>-1</v>
      </c>
      <c r="AN12" s="25">
        <v>-1</v>
      </c>
      <c r="AO12" s="25">
        <v>-1</v>
      </c>
      <c r="AP12" s="25">
        <v>-1</v>
      </c>
      <c r="AQ12" s="25">
        <v>-1</v>
      </c>
      <c r="AR12" s="25">
        <v>-1</v>
      </c>
      <c r="AS12" s="61" t="s">
        <v>109</v>
      </c>
      <c r="AT12" s="62"/>
      <c r="AU12" s="69" t="s">
        <v>61</v>
      </c>
      <c r="AV12" s="70" t="s">
        <v>61</v>
      </c>
    </row>
    <row r="13" ht="15.75" spans="1:48">
      <c r="A13" s="3">
        <v>12</v>
      </c>
      <c r="B13" s="4" t="s">
        <v>48</v>
      </c>
      <c r="C13" s="4" t="s">
        <v>106</v>
      </c>
      <c r="D13" s="4" t="s">
        <v>112</v>
      </c>
      <c r="E13" s="4" t="s">
        <v>108</v>
      </c>
      <c r="F13" s="4" t="s">
        <v>111</v>
      </c>
      <c r="G13" s="3">
        <v>2024</v>
      </c>
      <c r="H13" s="3" t="s">
        <v>53</v>
      </c>
      <c r="I13" s="24">
        <v>45324</v>
      </c>
      <c r="J13" s="25">
        <v>-1</v>
      </c>
      <c r="K13" s="25">
        <v>-1</v>
      </c>
      <c r="L13" s="25">
        <v>-1</v>
      </c>
      <c r="M13" s="25">
        <v>-1</v>
      </c>
      <c r="N13" s="25">
        <v>-1</v>
      </c>
      <c r="O13" s="25">
        <v>-1</v>
      </c>
      <c r="P13" s="25">
        <v>-1</v>
      </c>
      <c r="Q13" s="25">
        <v>-1</v>
      </c>
      <c r="R13" s="25">
        <v>-1</v>
      </c>
      <c r="S13" s="25">
        <v>-1</v>
      </c>
      <c r="T13" s="25">
        <v>-1</v>
      </c>
      <c r="U13" s="25">
        <v>-1</v>
      </c>
      <c r="V13" s="25">
        <v>-1</v>
      </c>
      <c r="W13" s="25">
        <v>-1</v>
      </c>
      <c r="X13" s="25">
        <v>-1</v>
      </c>
      <c r="Y13" s="25">
        <v>-1</v>
      </c>
      <c r="Z13" s="25">
        <v>-1</v>
      </c>
      <c r="AA13" s="25">
        <v>-1</v>
      </c>
      <c r="AB13" s="25">
        <v>-1</v>
      </c>
      <c r="AC13" s="25">
        <v>-1</v>
      </c>
      <c r="AD13" s="25">
        <v>-1</v>
      </c>
      <c r="AE13" s="25">
        <v>-1</v>
      </c>
      <c r="AF13" s="25">
        <v>-1</v>
      </c>
      <c r="AG13" s="25">
        <v>-1</v>
      </c>
      <c r="AH13" s="25">
        <v>-1</v>
      </c>
      <c r="AI13" s="25">
        <v>-1</v>
      </c>
      <c r="AJ13" s="25">
        <v>-1</v>
      </c>
      <c r="AK13" s="57">
        <v>-1</v>
      </c>
      <c r="AL13" s="57">
        <v>-1</v>
      </c>
      <c r="AM13" s="57">
        <v>-1</v>
      </c>
      <c r="AN13" s="25">
        <v>-1</v>
      </c>
      <c r="AO13" s="25">
        <v>-1</v>
      </c>
      <c r="AP13" s="25">
        <v>-1</v>
      </c>
      <c r="AQ13" s="25">
        <v>-1</v>
      </c>
      <c r="AR13" s="25">
        <v>-1</v>
      </c>
      <c r="AS13" s="61" t="s">
        <v>109</v>
      </c>
      <c r="AT13" s="62"/>
      <c r="AU13" s="69" t="s">
        <v>61</v>
      </c>
      <c r="AV13" s="70" t="s">
        <v>61</v>
      </c>
    </row>
    <row r="14" ht="15.75" spans="1:48">
      <c r="A14" s="3">
        <v>13</v>
      </c>
      <c r="B14" s="4" t="s">
        <v>48</v>
      </c>
      <c r="C14" s="4" t="s">
        <v>106</v>
      </c>
      <c r="D14" s="4" t="s">
        <v>113</v>
      </c>
      <c r="E14" s="4" t="s">
        <v>108</v>
      </c>
      <c r="F14" s="4" t="s">
        <v>111</v>
      </c>
      <c r="G14" s="3">
        <v>2024</v>
      </c>
      <c r="H14" s="3" t="s">
        <v>53</v>
      </c>
      <c r="I14" s="24">
        <v>45324</v>
      </c>
      <c r="J14" s="25">
        <v>-1</v>
      </c>
      <c r="K14" s="25">
        <v>-1</v>
      </c>
      <c r="L14" s="25">
        <v>-1</v>
      </c>
      <c r="M14" s="25">
        <v>-1</v>
      </c>
      <c r="N14" s="25">
        <v>-1</v>
      </c>
      <c r="O14" s="25">
        <v>-1</v>
      </c>
      <c r="P14" s="25">
        <v>-1</v>
      </c>
      <c r="Q14" s="25">
        <v>-1</v>
      </c>
      <c r="R14" s="25">
        <v>-1</v>
      </c>
      <c r="S14" s="25">
        <v>-1</v>
      </c>
      <c r="T14" s="25">
        <v>-1</v>
      </c>
      <c r="U14" s="25">
        <v>-1</v>
      </c>
      <c r="V14" s="25">
        <v>-1</v>
      </c>
      <c r="W14" s="25">
        <v>-1</v>
      </c>
      <c r="X14" s="25">
        <v>-1</v>
      </c>
      <c r="Y14" s="25">
        <v>-1</v>
      </c>
      <c r="Z14" s="25">
        <v>-1</v>
      </c>
      <c r="AA14" s="25">
        <v>-1</v>
      </c>
      <c r="AB14" s="25">
        <v>-1</v>
      </c>
      <c r="AC14" s="25">
        <v>-1</v>
      </c>
      <c r="AD14" s="25">
        <v>-1</v>
      </c>
      <c r="AE14" s="25">
        <v>-1</v>
      </c>
      <c r="AF14" s="25">
        <v>-1</v>
      </c>
      <c r="AG14" s="25">
        <v>-1</v>
      </c>
      <c r="AH14" s="25">
        <v>-1</v>
      </c>
      <c r="AI14" s="25">
        <v>-1</v>
      </c>
      <c r="AJ14" s="25">
        <v>-1</v>
      </c>
      <c r="AK14" s="41">
        <v>-1</v>
      </c>
      <c r="AL14" s="41">
        <v>-1</v>
      </c>
      <c r="AM14" s="41">
        <v>-1</v>
      </c>
      <c r="AN14" s="25">
        <v>-1</v>
      </c>
      <c r="AO14" s="25">
        <v>-1</v>
      </c>
      <c r="AP14" s="25">
        <v>-1</v>
      </c>
      <c r="AQ14" s="25">
        <v>-1</v>
      </c>
      <c r="AR14" s="25">
        <v>-1</v>
      </c>
      <c r="AS14" s="61" t="s">
        <v>109</v>
      </c>
      <c r="AT14" s="62"/>
      <c r="AU14" s="69" t="s">
        <v>61</v>
      </c>
      <c r="AV14" s="70" t="s">
        <v>61</v>
      </c>
    </row>
  </sheetData>
  <dataValidations count="3">
    <dataValidation type="list" allowBlank="1" showInputMessage="1" showErrorMessage="1" sqref="AS2 AS3:AS14">
      <formula1>"断流,冰封,降频监测,其他"</formula1>
    </dataValidation>
    <dataValidation type="list" allowBlank="1" showInputMessage="1" showErrorMessage="1" sqref="E2 E3:E14">
      <formula1>"河流,湖库"</formula1>
    </dataValidation>
    <dataValidation type="list" allowBlank="1" showInputMessage="1" showErrorMessage="1" sqref="H2 H3:H14">
      <formula1>"1月,2月,3月,4月,5月,6月,7月,8月,9月,10月,11月,12月"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user</cp:lastModifiedBy>
  <dcterms:created xsi:type="dcterms:W3CDTF">2022-01-07T03:21:00Z</dcterms:created>
  <cp:lastPrinted>2022-04-25T01:57:00Z</cp:lastPrinted>
  <dcterms:modified xsi:type="dcterms:W3CDTF">2024-02-20T16:06:41Z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324622C2AA9F48F9840591C2C3DDABD9</vt:lpwstr>
  </property>
  <property fmtid="{D5CDD505-2E9C-101B-9397-08002B2CF9AE}" pid="3" name="KSOProductBuildVer">
    <vt:lpwstr>2052-11.8.2.10386</vt:lpwstr>
  </property>
</Properties>
</file>