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7" tabRatio="858"/>
  </bookViews>
  <sheets>
    <sheet name="县级城市地表饮用水水源" sheetId="1" r:id="rId1"/>
  </sheets>
  <definedNames>
    <definedName name="_xlnm._FilterDatabase" localSheetId="0" hidden="1">县级城市地表饮用水水源!$A$2:$CC$12</definedName>
    <definedName name="石家庄市">#REF!</definedName>
    <definedName name="张家口市">#REF!</definedName>
    <definedName name="秦皇岛市">#REF!</definedName>
    <definedName name="唐山市">#REF!</definedName>
    <definedName name="廊坊市">#REF!</definedName>
    <definedName name="保定市">#REF!</definedName>
    <definedName name="沧州市">#REF!</definedName>
    <definedName name="衡水市">#REF!</definedName>
    <definedName name="邢台市">#REF!</definedName>
    <definedName name="邯郸市">#REF!</definedName>
    <definedName name="定州市">#REF!</definedName>
    <definedName name="辛集市">#REF!</definedName>
    <definedName name="雄安新区">#REF!</definedName>
    <definedName name="藁城区">#REF!</definedName>
    <definedName name="鹿泉市">#REF!</definedName>
    <definedName name="晋州市">#REF!</definedName>
    <definedName name="新乐市">#REF!</definedName>
    <definedName name="高邑县">#REF!</definedName>
    <definedName name="行唐县">#REF!</definedName>
    <definedName name="井陉矿区">#REF!</definedName>
    <definedName name="井陉县">#REF!</definedName>
    <definedName name="栾城区">#REF!</definedName>
    <definedName name="深泽县">#REF!</definedName>
    <definedName name="循环化工园区">#REF!</definedName>
    <definedName name="无极县">#REF!</definedName>
    <definedName name="元氏县">#REF!</definedName>
    <definedName name="赵县">#REF!</definedName>
    <definedName name="正定县">#REF!</definedName>
    <definedName name="平山县">#REF!</definedName>
    <definedName name="赞皇县">#REF!</definedName>
    <definedName name="灵寿县">#REF!</definedName>
    <definedName name="双滦区">#REF!</definedName>
    <definedName name="承德县">#REF!</definedName>
    <definedName name="隆化县">#REF!</definedName>
    <definedName name="围场满族蒙古族自治县">#REF!</definedName>
    <definedName name="丰宁满族自治县">#REF!</definedName>
    <definedName name="兴隆县">#REF!</definedName>
    <definedName name="鹰手营子矿区">#REF!</definedName>
    <definedName name="宽城满族自治县">#REF!</definedName>
    <definedName name="滦平县">#REF!</definedName>
    <definedName name="平泉市">#REF!</definedName>
    <definedName name="张家口市区">#REF!</definedName>
    <definedName name="怀安县">#REF!</definedName>
    <definedName name="怀来县">#REF!</definedName>
    <definedName name="察北管理区">#REF!</definedName>
    <definedName name="塞北管理区">#REF!</definedName>
    <definedName name="沽源县">#REF!</definedName>
    <definedName name="万全区">#REF!</definedName>
    <definedName name="康保县">#REF!</definedName>
    <definedName name="宣化区">#REF!</definedName>
    <definedName name="蔚县">#REF!</definedName>
    <definedName name="赤城县">#REF!</definedName>
    <definedName name="张北县">#REF!</definedName>
    <definedName name="尚义县">#REF!</definedName>
    <definedName name="阳原县">#REF!</definedName>
    <definedName name="崇礼区">#REF!</definedName>
    <definedName name="涿鹿县">#REF!</definedName>
    <definedName name="下花园区">#REF!</definedName>
    <definedName name="青龙满族自治县">#REF!</definedName>
    <definedName name="卢龙县">#REF!</definedName>
    <definedName name="抚宁区">#REF!</definedName>
    <definedName name="昌黎县">#REF!</definedName>
    <definedName name="唐山市区">#REF!</definedName>
    <definedName name="迁西县">#REF!</definedName>
    <definedName name="滦州市">#REF!</definedName>
    <definedName name="芦台经济开发区">#REF!</definedName>
    <definedName name="遵化市">#REF!</definedName>
    <definedName name="迁安市">#REF!</definedName>
    <definedName name="滦南县">#REF!</definedName>
    <definedName name="乐亭县">#REF!</definedName>
    <definedName name="唐海县">#REF!</definedName>
    <definedName name="玉田县">#REF!</definedName>
    <definedName name="曹妃甸">#REF!</definedName>
    <definedName name="固安县">#REF!</definedName>
    <definedName name="大厂县">#REF!</definedName>
    <definedName name="文安区">#REF!</definedName>
    <definedName name="永清县">#REF!</definedName>
    <definedName name="香河县">#REF!</definedName>
    <definedName name="大城县">#REF!</definedName>
    <definedName name="霸州市">#REF!</definedName>
    <definedName name="三河市">#REF!</definedName>
    <definedName name="涿州市">#REF!</definedName>
    <definedName name="安国市">#REF!</definedName>
    <definedName name="高碑店市">#REF!</definedName>
    <definedName name="曲阳县">#REF!</definedName>
    <definedName name="容城县">#REF!</definedName>
    <definedName name="涞源县">#REF!</definedName>
    <definedName name="清苑区">#REF!</definedName>
    <definedName name="望都县">#REF!</definedName>
    <definedName name="阜平县">#REF!</definedName>
    <definedName name="定兴县">#REF!</definedName>
    <definedName name="满城区">#REF!</definedName>
    <definedName name="涞水县">#REF!</definedName>
    <definedName name="易县">#REF!</definedName>
    <definedName name="顺平县">#REF!</definedName>
    <definedName name="高阳县">#REF!</definedName>
    <definedName name="白沟新城">#REF!</definedName>
    <definedName name="蠡县">#REF!</definedName>
    <definedName name="徐水区">#REF!</definedName>
    <definedName name="博野县">#REF!</definedName>
    <definedName name="唐县">#REF!</definedName>
    <definedName name="泊头市">#REF!</definedName>
    <definedName name="河间市">#REF!</definedName>
    <definedName name="南大港产业园区">#REF!</definedName>
    <definedName name="任丘市">#REF!</definedName>
    <definedName name="青县">#REF!</definedName>
    <definedName name="吴桥县">#REF!</definedName>
    <definedName name="献县">#REF!</definedName>
    <definedName name="东光县">#REF!</definedName>
    <definedName name="肃宁县">#REF!</definedName>
    <definedName name="海兴县">#REF!</definedName>
    <definedName name="黄骅市">#REF!</definedName>
    <definedName name="盐山县">#REF!</definedName>
    <definedName name="孟村回族自治县">#REF!</definedName>
    <definedName name="南皮县">#REF!</definedName>
    <definedName name="沧县">#REF!</definedName>
    <definedName name="冀州区">#REF!</definedName>
    <definedName name="深州市">#REF!</definedName>
    <definedName name="枣强县">#REF!</definedName>
    <definedName name="武邑县">#REF!</definedName>
    <definedName name="武强县">#REF!</definedName>
    <definedName name="饶阳县">#REF!</definedName>
    <definedName name="景县">#REF!</definedName>
    <definedName name="安平县">#REF!</definedName>
    <definedName name="故城县">#REF!</definedName>
    <definedName name="阜城县">#REF!</definedName>
    <definedName name="南宫市">#REF!</definedName>
    <definedName name="沙河市">#REF!</definedName>
    <definedName name="威县">#REF!</definedName>
    <definedName name="新河县">#REF!</definedName>
    <definedName name="任县">#REF!</definedName>
    <definedName name="清河县">#REF!</definedName>
    <definedName name="南和县">#REF!</definedName>
    <definedName name="内丘县">#REF!</definedName>
    <definedName name="隆尧县">#REF!</definedName>
    <definedName name="临城县">#REF!</definedName>
    <definedName name="广宗县">#REF!</definedName>
    <definedName name="大曹庄管理区">#REF!</definedName>
    <definedName name="柏乡县">#REF!</definedName>
    <definedName name="巨鹿县">#REF!</definedName>
    <definedName name="平乡县">#REF!</definedName>
    <definedName name="宁晋县">#REF!</definedName>
    <definedName name="临西县">#REF!</definedName>
    <definedName name="武安市">#REF!</definedName>
    <definedName name="肥乡区">#REF!</definedName>
    <definedName name="广平县">#REF!</definedName>
    <definedName name="临漳县">#REF!</definedName>
    <definedName name="曲周县">#REF!</definedName>
    <definedName name="邱县">#REF!</definedName>
    <definedName name="涉县">#REF!</definedName>
    <definedName name="馆陶县">#REF!</definedName>
    <definedName name="成安县">#REF!</definedName>
    <definedName name="峰峰矿区">#REF!</definedName>
    <definedName name="魏县">#REF!</definedName>
    <definedName name="大名县">#REF!</definedName>
    <definedName name="鸡泽县">#REF!</definedName>
    <definedName name="磁县">#REF!</definedName>
    <definedName name="雄县">#REF!</definedName>
    <definedName name="安新县">#REF!</definedName>
    <definedName name="地级城市">#REF!</definedName>
    <definedName name="承德市">#REF!</definedName>
    <definedName name="高邑县城区饮用水水源地">#REF!</definedName>
    <definedName name="怀安县良民沟集中式饮用水水源地">#REF!</definedName>
    <definedName name="滦南县集中式地下水水源地">#REF!</definedName>
    <definedName name="城区饮用水水源地">#REF!</definedName>
    <definedName name="河间市地下水水源地">#REF!</definedName>
    <definedName name="迎瑞小区水源地">#REF!</definedName>
    <definedName name="广宗县城区水源地">#REF!</definedName>
    <definedName name="馆陶县级集中式饮用水源地">#REF!</definedName>
    <definedName name="藁城市地下水水源地">#REF!</definedName>
    <definedName name="其他">#REF!</definedName>
    <definedName name="县级城市">#REF!</definedName>
    <definedName name="使用状态">#REF!</definedName>
  </definedNames>
  <calcPr calcId="144525"/>
</workbook>
</file>

<file path=xl/sharedStrings.xml><?xml version="1.0" encoding="utf-8"?>
<sst xmlns="http://schemas.openxmlformats.org/spreadsheetml/2006/main" count="613" uniqueCount="139">
  <si>
    <t>6～9</t>
  </si>
  <si>
    <t>≥5</t>
  </si>
  <si>
    <t>序号</t>
  </si>
  <si>
    <t>所属省份</t>
  </si>
  <si>
    <t>省份代码</t>
  </si>
  <si>
    <t>地级城市</t>
  </si>
  <si>
    <t>地级城市代码</t>
  </si>
  <si>
    <t>县级城市</t>
  </si>
  <si>
    <t>县级城市代码</t>
  </si>
  <si>
    <t>厅备案的水源保护区名称</t>
  </si>
  <si>
    <t>使用状态</t>
  </si>
  <si>
    <t>水源地名称</t>
  </si>
  <si>
    <t>是否考核</t>
  </si>
  <si>
    <t>水源地代码</t>
  </si>
  <si>
    <t>所属水系</t>
  </si>
  <si>
    <t>水源地性质（河流、湖库）</t>
  </si>
  <si>
    <t>取水点经度</t>
  </si>
  <si>
    <t>取水点纬度</t>
  </si>
  <si>
    <t>采样当月取水量（万吨）</t>
  </si>
  <si>
    <t>采样时间（格式：年-月）</t>
  </si>
  <si>
    <t>水温</t>
  </si>
  <si>
    <t>pH</t>
  </si>
  <si>
    <t>溶解氧</t>
  </si>
  <si>
    <t>高锰酸盐指数</t>
  </si>
  <si>
    <t>化学需氧量</t>
  </si>
  <si>
    <t>五日生化需氧量</t>
  </si>
  <si>
    <t>氨氮</t>
  </si>
  <si>
    <t>总磷</t>
  </si>
  <si>
    <t>总氮</t>
  </si>
  <si>
    <t>铜</t>
  </si>
  <si>
    <t>锌</t>
  </si>
  <si>
    <t>氟化物</t>
  </si>
  <si>
    <t>硒</t>
  </si>
  <si>
    <t>砷</t>
  </si>
  <si>
    <t>汞</t>
  </si>
  <si>
    <t>镉</t>
  </si>
  <si>
    <t>六价铬</t>
  </si>
  <si>
    <t>铅</t>
  </si>
  <si>
    <t>氰化物</t>
  </si>
  <si>
    <t>挥发酚</t>
  </si>
  <si>
    <t>石油类</t>
  </si>
  <si>
    <t>阴离子表面活性剂</t>
  </si>
  <si>
    <t>硫化物</t>
  </si>
  <si>
    <t>粪大肠菌群</t>
  </si>
  <si>
    <t>硫酸盐</t>
  </si>
  <si>
    <t>氯化物</t>
  </si>
  <si>
    <t>硝酸盐</t>
  </si>
  <si>
    <t>铁</t>
  </si>
  <si>
    <t>锰</t>
  </si>
  <si>
    <t>三氯甲烷</t>
  </si>
  <si>
    <t>四氯化碳</t>
  </si>
  <si>
    <t>三氯乙烯</t>
  </si>
  <si>
    <t>四氯乙烯</t>
  </si>
  <si>
    <t>苯乙烯</t>
  </si>
  <si>
    <t>甲醛</t>
  </si>
  <si>
    <t>苯</t>
  </si>
  <si>
    <t>甲苯</t>
  </si>
  <si>
    <t>乙苯</t>
  </si>
  <si>
    <t>二甲苯</t>
  </si>
  <si>
    <t>异丙苯</t>
  </si>
  <si>
    <t>氯苯</t>
  </si>
  <si>
    <t>1，2-二氯苯</t>
  </si>
  <si>
    <t>1，4-二氯苯</t>
  </si>
  <si>
    <t>三氯苯</t>
  </si>
  <si>
    <t>硝基苯</t>
  </si>
  <si>
    <t>二硝基苯</t>
  </si>
  <si>
    <t>硝基氯苯</t>
  </si>
  <si>
    <t>邻苯二甲酸二丁酯</t>
  </si>
  <si>
    <t>邻苯二甲酸二（2-乙基己基）酯</t>
  </si>
  <si>
    <t>滴滴涕</t>
  </si>
  <si>
    <t>林丹</t>
  </si>
  <si>
    <t>阿特拉津</t>
  </si>
  <si>
    <t>苯并（a）芘</t>
  </si>
  <si>
    <t>钼</t>
  </si>
  <si>
    <t>钴</t>
  </si>
  <si>
    <t>铍</t>
  </si>
  <si>
    <t>硼</t>
  </si>
  <si>
    <t>锑</t>
  </si>
  <si>
    <t>镍</t>
  </si>
  <si>
    <t>钡</t>
  </si>
  <si>
    <t>钒</t>
  </si>
  <si>
    <t>铊</t>
  </si>
  <si>
    <t>备注</t>
  </si>
  <si>
    <t>河北省</t>
  </si>
  <si>
    <t>衡水市</t>
  </si>
  <si>
    <t>枣强县</t>
  </si>
  <si>
    <t>在用</t>
  </si>
  <si>
    <t>枣强县地表水厂</t>
  </si>
  <si>
    <t>否</t>
  </si>
  <si>
    <t>河流</t>
  </si>
  <si>
    <t>0.5L</t>
  </si>
  <si>
    <t>0.01L</t>
  </si>
  <si>
    <t>0.001L</t>
  </si>
  <si>
    <t>0.02L</t>
  </si>
  <si>
    <t>0.0004L</t>
  </si>
  <si>
    <t>0.0003L</t>
  </si>
  <si>
    <t>0.00004L</t>
  </si>
  <si>
    <t>0.004L</t>
  </si>
  <si>
    <t>0.05L</t>
  </si>
  <si>
    <t>0.005L</t>
  </si>
  <si>
    <t>0.03L</t>
  </si>
  <si>
    <t>0.0002L</t>
  </si>
  <si>
    <t>0.000037L</t>
  </si>
  <si>
    <t>0.00005L</t>
  </si>
  <si>
    <t>0.0001L</t>
  </si>
  <si>
    <t>0.00002L</t>
  </si>
  <si>
    <t>0.000018</t>
  </si>
  <si>
    <t>0.00008L</t>
  </si>
  <si>
    <t>0.000002L</t>
  </si>
  <si>
    <t>0.00003L</t>
  </si>
  <si>
    <t>0.00015L</t>
  </si>
  <si>
    <t>武邑县</t>
  </si>
  <si>
    <t>云齐净水厂</t>
  </si>
  <si>
    <t>子牙河水系</t>
  </si>
  <si>
    <t>饮用水</t>
  </si>
  <si>
    <t>20L</t>
  </si>
  <si>
    <t>武强县</t>
  </si>
  <si>
    <t>迎宾水厂</t>
  </si>
  <si>
    <t>南水北调</t>
  </si>
  <si>
    <t>0.000004L</t>
  </si>
  <si>
    <t>饶阳县</t>
  </si>
  <si>
    <t>北控（饶阳）水务有限公司</t>
  </si>
  <si>
    <t>地表水</t>
  </si>
  <si>
    <t>安平县</t>
  </si>
  <si>
    <t>安平净水厂</t>
  </si>
  <si>
    <t>故城县</t>
  </si>
  <si>
    <t>自来水厂</t>
  </si>
  <si>
    <t>南水北调工程水</t>
  </si>
  <si>
    <t>景县</t>
  </si>
  <si>
    <t>景县水厂</t>
  </si>
  <si>
    <t>CB04040000</t>
  </si>
  <si>
    <t>黑龙港</t>
  </si>
  <si>
    <t>阜城县</t>
  </si>
  <si>
    <t>阜城县地表水厂</t>
  </si>
  <si>
    <t>深州市</t>
  </si>
  <si>
    <t>深州市饮用水水源地</t>
  </si>
  <si>
    <t>CB040000</t>
  </si>
  <si>
    <t>冀州区</t>
  </si>
  <si>
    <t>地表水厂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</si>
</sst>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"/>
    <numFmt numFmtId="177" formatCode="0_ "/>
    <numFmt numFmtId="178" formatCode="0.00000_ "/>
    <numFmt numFmtId="179" formatCode="0.00000_ ;[Red]\-0.00000\ "/>
    <numFmt numFmtId="180" formatCode="_(* #,##0_);_(* \(#,##0\);_(* &quot;-&quot;_);_(@_)"/>
    <numFmt numFmtId="181" formatCode="0.0_ "/>
    <numFmt numFmtId="182" formatCode="0.00_ "/>
    <numFmt numFmtId="183" formatCode="0.000_ "/>
    <numFmt numFmtId="184" formatCode="0.0000_ "/>
    <numFmt numFmtId="185" formatCode="0.0_);[Red]\(0.0\)"/>
  </numFmts>
  <fonts count="6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5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theme="0"/>
      <name val="宋体"/>
      <charset val="134"/>
      <scheme val="minor"/>
    </font>
    <font>
      <sz val="11"/>
      <color indexed="10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4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6" fillId="0" borderId="0">
      <alignment vertical="center"/>
    </xf>
    <xf numFmtId="0" fontId="29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3" borderId="15" applyNumberFormat="0" applyFont="0" applyAlignment="0" applyProtection="0">
      <alignment vertical="center"/>
    </xf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14" fillId="0" borderId="0"/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0" borderId="0"/>
    <xf numFmtId="0" fontId="5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180" fontId="31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3" fillId="6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10" applyNumberFormat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1" fillId="0" borderId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62" borderId="1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61" borderId="0" applyNumberFormat="0" applyBorder="0" applyAlignment="0" applyProtection="0">
      <alignment vertical="center"/>
    </xf>
    <xf numFmtId="0" fontId="6" fillId="0" borderId="0"/>
    <xf numFmtId="0" fontId="10" fillId="5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0" fillId="6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/>
    <xf numFmtId="0" fontId="44" fillId="0" borderId="17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0" borderId="0"/>
    <xf numFmtId="0" fontId="4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6" fillId="0" borderId="0"/>
    <xf numFmtId="0" fontId="45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62" borderId="1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31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10" fillId="52" borderId="0" applyNumberFormat="0" applyBorder="0" applyAlignment="0" applyProtection="0">
      <alignment vertical="center"/>
    </xf>
    <xf numFmtId="0" fontId="6" fillId="0" borderId="0"/>
    <xf numFmtId="0" fontId="25" fillId="67" borderId="0" applyNumberFormat="0" applyBorder="0" applyAlignment="0" applyProtection="0">
      <alignment vertical="center"/>
    </xf>
    <xf numFmtId="0" fontId="6" fillId="0" borderId="0"/>
    <xf numFmtId="0" fontId="25" fillId="67" borderId="0" applyNumberFormat="0" applyBorder="0" applyAlignment="0" applyProtection="0">
      <alignment vertical="center"/>
    </xf>
    <xf numFmtId="0" fontId="6" fillId="0" borderId="0"/>
    <xf numFmtId="0" fontId="55" fillId="9" borderId="10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14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10" fillId="6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6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25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33" borderId="15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40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6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3" fillId="62" borderId="16" applyNumberFormat="0" applyAlignment="0" applyProtection="0">
      <alignment vertical="center"/>
    </xf>
    <xf numFmtId="0" fontId="49" fillId="62" borderId="16" applyNumberFormat="0" applyAlignment="0" applyProtection="0">
      <alignment vertical="center"/>
    </xf>
    <xf numFmtId="0" fontId="58" fillId="28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70" borderId="0" applyNumberFormat="0" applyBorder="0" applyAlignment="0" applyProtection="0">
      <alignment vertical="center"/>
    </xf>
    <xf numFmtId="0" fontId="10" fillId="7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55" fillId="9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5" fillId="9" borderId="10" applyNumberFormat="0" applyAlignment="0" applyProtection="0">
      <alignment vertical="center"/>
    </xf>
    <xf numFmtId="0" fontId="62" fillId="13" borderId="6" applyNumberFormat="0" applyAlignment="0" applyProtection="0">
      <alignment vertical="center"/>
    </xf>
    <xf numFmtId="0" fontId="6" fillId="69" borderId="0">
      <alignment vertical="center"/>
    </xf>
    <xf numFmtId="0" fontId="31" fillId="7" borderId="8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</cellXfs>
  <cellStyles count="34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常规_地下水 2" xfId="8"/>
    <cellStyle name="千位分隔[0]" xfId="9" builtinId="6"/>
    <cellStyle name="40% - 强调文字颜色 3" xfId="10" builtinId="39"/>
    <cellStyle name="计算 2" xfId="11"/>
    <cellStyle name="常规 31 2" xfId="12"/>
    <cellStyle name="差" xfId="13" builtinId="27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警告文本" xfId="25" builtinId="11"/>
    <cellStyle name="注释 5" xfId="26"/>
    <cellStyle name="常规 6 5" xfId="27"/>
    <cellStyle name="标题 4" xfId="28" builtinId="19"/>
    <cellStyle name="解释性文本 2 2" xfId="29"/>
    <cellStyle name="常规 5 2 4" xfId="30"/>
    <cellStyle name="60% - 强调文字颜色 2" xfId="31" builtinId="36"/>
    <cellStyle name="60% - 强调文字颜色 2 2 2" xfId="32"/>
    <cellStyle name="标题" xfId="33" builtinId="15"/>
    <cellStyle name="常规 5 2" xfId="34"/>
    <cellStyle name="解释性文本" xfId="35" builtinId="53"/>
    <cellStyle name="标题 1" xfId="36" builtinId="16"/>
    <cellStyle name="常规 5 2 2" xfId="37"/>
    <cellStyle name="标题 2" xfId="38" builtinId="17"/>
    <cellStyle name="60% - 强调文字颜色 1" xfId="39" builtinId="32"/>
    <cellStyle name="常规 5 2 3" xfId="40"/>
    <cellStyle name="货币[0] 2" xfId="41"/>
    <cellStyle name="标题 3" xfId="42" builtinId="18"/>
    <cellStyle name="60% - 强调文字颜色 4" xfId="43" builtinId="44"/>
    <cellStyle name="输出" xfId="44" builtinId="21"/>
    <cellStyle name="常规 26" xfId="45"/>
    <cellStyle name="常规 31" xfId="46"/>
    <cellStyle name="计算" xfId="47" builtinId="22"/>
    <cellStyle name="40% - 强调文字颜色 4 2" xfId="48"/>
    <cellStyle name="检查单元格" xfId="49" builtinId="23"/>
    <cellStyle name="20% - 强调文字颜色 6" xfId="50" builtinId="50"/>
    <cellStyle name="强调文字颜色 2" xfId="51" builtinId="33"/>
    <cellStyle name="注释 2 3" xfId="52"/>
    <cellStyle name="链接单元格" xfId="53" builtinId="24"/>
    <cellStyle name="40% - 强调文字颜色 6 5" xfId="54"/>
    <cellStyle name="汇总" xfId="55" builtinId="25"/>
    <cellStyle name="好" xfId="56" builtinId="26"/>
    <cellStyle name="20% - 强调文字颜色 3 3" xfId="57"/>
    <cellStyle name="适中" xfId="58" builtinId="28"/>
    <cellStyle name="输出 5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40% - 强调文字颜色 1" xfId="64" builtinId="31"/>
    <cellStyle name="链接单元格 4" xfId="65"/>
    <cellStyle name="输出 2" xfId="66"/>
    <cellStyle name="20% - 强调文字颜色 2" xfId="67" builtinId="34"/>
    <cellStyle name="40% - 强调文字颜色 2" xfId="68" builtinId="35"/>
    <cellStyle name="强调文字颜色 3" xfId="69" builtinId="37"/>
    <cellStyle name="强调文字颜色 4" xfId="70" builtinId="41"/>
    <cellStyle name="输出 4" xfId="71"/>
    <cellStyle name="20% - 强调文字颜色 4" xfId="72" builtinId="42"/>
    <cellStyle name="常规 31 3" xfId="73"/>
    <cellStyle name="计算 3" xfId="74"/>
    <cellStyle name="40% - 强调文字颜色 4" xfId="75" builtinId="43"/>
    <cellStyle name="强调文字颜色 5" xfId="76" builtinId="45"/>
    <cellStyle name="计算 4" xfId="77"/>
    <cellStyle name="40% - 强调文字颜色 5" xfId="78" builtinId="47"/>
    <cellStyle name="60% - 强调文字颜色 5" xfId="79" builtinId="48"/>
    <cellStyle name="强调文字颜色 6" xfId="80" builtinId="49"/>
    <cellStyle name="计算 5" xfId="81"/>
    <cellStyle name="适中 2" xfId="82"/>
    <cellStyle name="40% - 强调文字颜色 6" xfId="83" builtinId="51"/>
    <cellStyle name="60% - 强调文字颜色 6" xfId="84" builtinId="52"/>
    <cellStyle name="20% - 强调文字颜色 1 5" xfId="85"/>
    <cellStyle name="好 2" xfId="86"/>
    <cellStyle name="20% - 强调文字颜色 2 3" xfId="87"/>
    <cellStyle name="20% - 强调文字颜色 1 4" xfId="88"/>
    <cellStyle name="20% - 强调文字颜色 1 3" xfId="89"/>
    <cellStyle name="20% - 强调文字颜色 3 2" xfId="90"/>
    <cellStyle name="20% - 强调文字颜色 1 2 2" xfId="91"/>
    <cellStyle name="20% - 强调文字颜色 2 2" xfId="92"/>
    <cellStyle name="输出 2 2" xfId="93"/>
    <cellStyle name="20% - 强调文字颜色 2 4" xfId="94"/>
    <cellStyle name="20% - 强调文字颜色 2 5" xfId="95"/>
    <cellStyle name="20% - 强调文字颜色 3 4" xfId="96"/>
    <cellStyle name="60% - 强调文字颜色 1 2" xfId="97"/>
    <cellStyle name="20% - 强调文字颜色 3 5" xfId="98"/>
    <cellStyle name="60% - 强调文字颜色 1 3" xfId="99"/>
    <cellStyle name="20% - 强调文字颜色 4 2" xfId="100"/>
    <cellStyle name="常规 3" xfId="101"/>
    <cellStyle name="20% - 强调文字颜色 4 2 2" xfId="102"/>
    <cellStyle name="常规 3 2" xfId="103"/>
    <cellStyle name="20% - 强调文字颜色 4 3" xfId="104"/>
    <cellStyle name="常规 4" xfId="105"/>
    <cellStyle name="20% - 强调文字颜色 4 4" xfId="106"/>
    <cellStyle name="60% - 强调文字颜色 2 2" xfId="107"/>
    <cellStyle name="常规 5" xfId="108"/>
    <cellStyle name="20% - 强调文字颜色 5 2" xfId="109"/>
    <cellStyle name="20% - 强调文字颜色 5 2 2" xfId="110"/>
    <cellStyle name="20% - 强调文字颜色 5 3" xfId="111"/>
    <cellStyle name="20% - 强调文字颜色 5 4" xfId="112"/>
    <cellStyle name="60% - 强调文字颜色 3 2" xfId="113"/>
    <cellStyle name="20% - 强调文字颜色 6 2" xfId="114"/>
    <cellStyle name="20% - 强调文字颜色 6 2 2" xfId="115"/>
    <cellStyle name="40% - 强调文字颜色 4 4" xfId="116"/>
    <cellStyle name="20% - 强调文字颜色 6 3" xfId="117"/>
    <cellStyle name="20% - 强调文字颜色 6 4" xfId="118"/>
    <cellStyle name="60% - 强调文字颜色 4 2" xfId="119"/>
    <cellStyle name="40% - 强调文字颜色 1 2" xfId="120"/>
    <cellStyle name="40% - 强调文字颜色 1 2 2" xfId="121"/>
    <cellStyle name="常规 5 7" xfId="122"/>
    <cellStyle name="40% - 强调文字颜色 1 3" xfId="123"/>
    <cellStyle name="40% - 强调文字颜色 1 4" xfId="124"/>
    <cellStyle name="40% - 强调文字颜色 1 5" xfId="125"/>
    <cellStyle name="常规_Sheet1_1" xfId="126"/>
    <cellStyle name="40% - 强调文字颜色 2 2" xfId="127"/>
    <cellStyle name="40% - 强调文字颜色 2 2 2" xfId="128"/>
    <cellStyle name="常规 5 3 5" xfId="129"/>
    <cellStyle name="40% - 强调文字颜色 2 3" xfId="130"/>
    <cellStyle name="40% - 强调文字颜色 2 4" xfId="131"/>
    <cellStyle name="40% - 强调文字颜色 3 2" xfId="132"/>
    <cellStyle name="计算 2 2" xfId="133"/>
    <cellStyle name="40% - 强调文字颜色 3 2 2" xfId="134"/>
    <cellStyle name="40% - 强调文字颜色 3 3" xfId="135"/>
    <cellStyle name="40% - 强调文字颜色 3 4" xfId="136"/>
    <cellStyle name="40% - 强调文字颜色 3 5" xfId="137"/>
    <cellStyle name="40% - 强调文字颜色 4 2 2" xfId="138"/>
    <cellStyle name="标题 4 4" xfId="139"/>
    <cellStyle name="检查单元格 2" xfId="140"/>
    <cellStyle name="40% - 强调文字颜色 4 3" xfId="141"/>
    <cellStyle name="40% - 强调文字颜色 4 5" xfId="142"/>
    <cellStyle name="40% - 强调文字颜色 5 2" xfId="143"/>
    <cellStyle name="40% - 强调文字颜色 5 2 2" xfId="144"/>
    <cellStyle name="60% - 强调文字颜色 4 3" xfId="145"/>
    <cellStyle name="40% - 强调文字颜色 5 3" xfId="146"/>
    <cellStyle name="40% - 强调文字颜色 5 4" xfId="147"/>
    <cellStyle name="40% - 强调文字颜色 6 2" xfId="148"/>
    <cellStyle name="适中 2 2" xfId="149"/>
    <cellStyle name="40% - 强调文字颜色 6 2 2" xfId="150"/>
    <cellStyle name="40% - 强调文字颜色 6 3" xfId="151"/>
    <cellStyle name="强调文字颜色 3 2 2" xfId="152"/>
    <cellStyle name="40% - 强调文字颜色 6 4" xfId="153"/>
    <cellStyle name="60% - 强调文字颜色 4 2 2" xfId="154"/>
    <cellStyle name="60% - 强调文字颜色 1 2 2" xfId="155"/>
    <cellStyle name="60% - 强调文字颜色 1 4" xfId="156"/>
    <cellStyle name="60% - 强调文字颜色 1 5" xfId="157"/>
    <cellStyle name="警告文本 2 2" xfId="158"/>
    <cellStyle name="60% - 强调文字颜色 2 4" xfId="159"/>
    <cellStyle name="常规 7" xfId="160"/>
    <cellStyle name="60% - 强调文字颜色 2 5" xfId="161"/>
    <cellStyle name="常规 8" xfId="162"/>
    <cellStyle name="60% - 强调文字颜色 3 2 2" xfId="163"/>
    <cellStyle name="60% - 强调文字颜色 3 3" xfId="164"/>
    <cellStyle name="60% - 强调文字颜色 3 4" xfId="165"/>
    <cellStyle name="60% - 强调文字颜色 3 5" xfId="166"/>
    <cellStyle name="60% - 强调文字颜色 4 4" xfId="167"/>
    <cellStyle name="60% - 强调文字颜色 4 5" xfId="168"/>
    <cellStyle name="60% - 强调文字颜色 5 2" xfId="169"/>
    <cellStyle name="60% - 强调文字颜色 5 2 2" xfId="170"/>
    <cellStyle name="60% - 强调文字颜色 5 3" xfId="171"/>
    <cellStyle name="60% - 强调文字颜色 5 4" xfId="172"/>
    <cellStyle name="60% - 强调文字颜色 5 5" xfId="173"/>
    <cellStyle name="60% - 强调文字颜色 6 2" xfId="174"/>
    <cellStyle name="60% - 强调文字颜色 6 2 2" xfId="175"/>
    <cellStyle name="60% - 强调文字颜色 6 3" xfId="176"/>
    <cellStyle name="60% - 强调文字颜色 6 4" xfId="177"/>
    <cellStyle name="60% - 强调文字颜色 6 5" xfId="178"/>
    <cellStyle name="标题 1 2" xfId="179"/>
    <cellStyle name="常规 2 2 6" xfId="180"/>
    <cellStyle name="标题 1 2 2" xfId="181"/>
    <cellStyle name="标题 1 3" xfId="182"/>
    <cellStyle name="常规 2 2 7" xfId="183"/>
    <cellStyle name="标题 1 4" xfId="184"/>
    <cellStyle name="常规 2 2 8" xfId="185"/>
    <cellStyle name="标题 1 5" xfId="186"/>
    <cellStyle name="标题 2 2" xfId="187"/>
    <cellStyle name="常规 2 3 6" xfId="188"/>
    <cellStyle name="标题 2 2 2" xfId="189"/>
    <cellStyle name="标题 2 3" xfId="190"/>
    <cellStyle name="标题 2 4" xfId="191"/>
    <cellStyle name="标题 2 5" xfId="192"/>
    <cellStyle name="标题 3 2" xfId="193"/>
    <cellStyle name="标题 3 2 2" xfId="194"/>
    <cellStyle name="标题 3 3" xfId="195"/>
    <cellStyle name="标题 3 4" xfId="196"/>
    <cellStyle name="标题 3 5" xfId="197"/>
    <cellStyle name="标题 4 2" xfId="198"/>
    <cellStyle name="标题 4 2 2" xfId="199"/>
    <cellStyle name="标题 4 3" xfId="200"/>
    <cellStyle name="汇总 2 2" xfId="201"/>
    <cellStyle name="标题 4 5" xfId="202"/>
    <cellStyle name="检查单元格 3" xfId="203"/>
    <cellStyle name="标题 5" xfId="204"/>
    <cellStyle name="常规 5 2 5" xfId="205"/>
    <cellStyle name="标题 5 2" xfId="206"/>
    <cellStyle name="强调文字颜色 1 4" xfId="207"/>
    <cellStyle name="标题 6" xfId="208"/>
    <cellStyle name="标题 7" xfId="209"/>
    <cellStyle name="标题 8" xfId="210"/>
    <cellStyle name="差 2" xfId="211"/>
    <cellStyle name="差 2 2" xfId="212"/>
    <cellStyle name="差 3" xfId="213"/>
    <cellStyle name="差 4" xfId="214"/>
    <cellStyle name="常规 10" xfId="215"/>
    <cellStyle name="常规 11" xfId="216"/>
    <cellStyle name="常规 12" xfId="217"/>
    <cellStyle name="常规 13" xfId="218"/>
    <cellStyle name="常规 14" xfId="219"/>
    <cellStyle name="常规 15" xfId="220"/>
    <cellStyle name="常规 20" xfId="221"/>
    <cellStyle name="常规 16" xfId="222"/>
    <cellStyle name="常规 21" xfId="223"/>
    <cellStyle name="常规 17" xfId="224"/>
    <cellStyle name="常规 22" xfId="225"/>
    <cellStyle name="常规 18" xfId="226"/>
    <cellStyle name="常规 23" xfId="227"/>
    <cellStyle name="常规 19" xfId="228"/>
    <cellStyle name="常规 24" xfId="229"/>
    <cellStyle name="常规 2" xfId="230"/>
    <cellStyle name="常规 2 2" xfId="231"/>
    <cellStyle name="常规 2 2 2" xfId="232"/>
    <cellStyle name="常规 2 2 3" xfId="233"/>
    <cellStyle name="常规 2 2 3 2" xfId="234"/>
    <cellStyle name="常规 2 2 5" xfId="235"/>
    <cellStyle name="常规 2 3" xfId="236"/>
    <cellStyle name="常规 2 3 2" xfId="237"/>
    <cellStyle name="常规 2 3 3" xfId="238"/>
    <cellStyle name="常规 2 3 4" xfId="239"/>
    <cellStyle name="常规 2 3 5" xfId="240"/>
    <cellStyle name="常规 2 4" xfId="241"/>
    <cellStyle name="常规 2 4 2" xfId="242"/>
    <cellStyle name="常规 2 4 3" xfId="243"/>
    <cellStyle name="常规 2 5" xfId="244"/>
    <cellStyle name="强调文字颜色 4 2" xfId="245"/>
    <cellStyle name="常规 2 6" xfId="246"/>
    <cellStyle name="强调文字颜色 4 3" xfId="247"/>
    <cellStyle name="常规 2 7" xfId="248"/>
    <cellStyle name="强调文字颜色 4 4" xfId="249"/>
    <cellStyle name="常规 2 9" xfId="250"/>
    <cellStyle name="输入 3" xfId="251"/>
    <cellStyle name="常规 25" xfId="252"/>
    <cellStyle name="常规 30" xfId="253"/>
    <cellStyle name="常规 27" xfId="254"/>
    <cellStyle name="常规 32" xfId="255"/>
    <cellStyle name="常规 28" xfId="256"/>
    <cellStyle name="常规 33" xfId="257"/>
    <cellStyle name="常规 29" xfId="258"/>
    <cellStyle name="常规 34" xfId="259"/>
    <cellStyle name="常规 3 3" xfId="260"/>
    <cellStyle name="常规 3 4" xfId="261"/>
    <cellStyle name="常规 3 5" xfId="262"/>
    <cellStyle name="强调文字颜色 5 2" xfId="263"/>
    <cellStyle name="常规 32 2" xfId="264"/>
    <cellStyle name="常规 35" xfId="265"/>
    <cellStyle name="常规 36" xfId="266"/>
    <cellStyle name="常规 36 2" xfId="267"/>
    <cellStyle name="常规 4 2" xfId="268"/>
    <cellStyle name="常规 4 2 2" xfId="269"/>
    <cellStyle name="常规 4 4" xfId="270"/>
    <cellStyle name="常规 4 2 3" xfId="271"/>
    <cellStyle name="常规 4 5" xfId="272"/>
    <cellStyle name="强调文字颜色 6 2" xfId="273"/>
    <cellStyle name="常规 4 2 4" xfId="274"/>
    <cellStyle name="常规 4 6" xfId="275"/>
    <cellStyle name="强调文字颜色 6 3" xfId="276"/>
    <cellStyle name="常规 4 3" xfId="277"/>
    <cellStyle name="常规 4 3 2" xfId="278"/>
    <cellStyle name="常规 5 4" xfId="279"/>
    <cellStyle name="常规 4 7" xfId="280"/>
    <cellStyle name="强调文字颜色 6 4" xfId="281"/>
    <cellStyle name="常规 4 8" xfId="282"/>
    <cellStyle name="强调文字颜色 6 5" xfId="283"/>
    <cellStyle name="常规 5 3" xfId="284"/>
    <cellStyle name="常规 5 3 2" xfId="285"/>
    <cellStyle name="常规 5 3 3" xfId="286"/>
    <cellStyle name="常规 5 3 4" xfId="287"/>
    <cellStyle name="常规 5 5" xfId="288"/>
    <cellStyle name="常规 5 6" xfId="289"/>
    <cellStyle name="常规 6 2" xfId="290"/>
    <cellStyle name="注释 2" xfId="291"/>
    <cellStyle name="常规 6 3" xfId="292"/>
    <cellStyle name="注释 3" xfId="293"/>
    <cellStyle name="常规 6 4" xfId="294"/>
    <cellStyle name="注释 4" xfId="295"/>
    <cellStyle name="常规 7 2" xfId="296"/>
    <cellStyle name="常规 9" xfId="297"/>
    <cellStyle name="常规_Sheet1" xfId="298"/>
    <cellStyle name="强调文字颜色 3 5" xfId="299"/>
    <cellStyle name="常规_Sheet1_1 2" xfId="300"/>
    <cellStyle name="常规_地下水" xfId="301"/>
    <cellStyle name="好 2 2" xfId="302"/>
    <cellStyle name="好 3" xfId="303"/>
    <cellStyle name="好 4" xfId="304"/>
    <cellStyle name="汇总 2" xfId="305"/>
    <cellStyle name="汇总 3" xfId="306"/>
    <cellStyle name="汇总 4" xfId="307"/>
    <cellStyle name="汇总 5" xfId="308"/>
    <cellStyle name="检查单元格 2 2" xfId="309"/>
    <cellStyle name="检查单元格 4" xfId="310"/>
    <cellStyle name="检查单元格 5" xfId="311"/>
    <cellStyle name="解释性文本 2" xfId="312"/>
    <cellStyle name="解释性文本 3" xfId="313"/>
    <cellStyle name="解释性文本 4" xfId="314"/>
    <cellStyle name="警告文本 2" xfId="315"/>
    <cellStyle name="警告文本 3" xfId="316"/>
    <cellStyle name="警告文本 4" xfId="317"/>
    <cellStyle name="链接单元格 2" xfId="318"/>
    <cellStyle name="链接单元格 2 2" xfId="319"/>
    <cellStyle name="强调文字颜色 1 2" xfId="320"/>
    <cellStyle name="强调文字颜色 1 2 2" xfId="321"/>
    <cellStyle name="强调文字颜色 1 3" xfId="322"/>
    <cellStyle name="强调文字颜色 1 5" xfId="323"/>
    <cellStyle name="强调文字颜色 2 2" xfId="324"/>
    <cellStyle name="强调文字颜色 2 2 2" xfId="325"/>
    <cellStyle name="强调文字颜色 2 3" xfId="326"/>
    <cellStyle name="强调文字颜色 2 4" xfId="327"/>
    <cellStyle name="强调文字颜色 2 5" xfId="328"/>
    <cellStyle name="强调文字颜色 3 2" xfId="329"/>
    <cellStyle name="强调文字颜色 3 3" xfId="330"/>
    <cellStyle name="强调文字颜色 3 4" xfId="331"/>
    <cellStyle name="强调文字颜色 4 2 2" xfId="332"/>
    <cellStyle name="强调文字颜色 4 5" xfId="333"/>
    <cellStyle name="输入 2" xfId="334"/>
    <cellStyle name="强调文字颜色 5 2 2" xfId="335"/>
    <cellStyle name="强调文字颜色 5 3" xfId="336"/>
    <cellStyle name="强调文字颜色 5 4" xfId="337"/>
    <cellStyle name="强调文字颜色 5 5" xfId="338"/>
    <cellStyle name="强调文字颜色 6 2 2" xfId="339"/>
    <cellStyle name="适中 3" xfId="340"/>
    <cellStyle name="适中 4" xfId="341"/>
    <cellStyle name="输入 2 2" xfId="342"/>
    <cellStyle name="输入 4" xfId="343"/>
    <cellStyle name="样式 1" xfId="344"/>
    <cellStyle name="注释 2 2" xfId="34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15"/>
  <sheetViews>
    <sheetView tabSelected="1" workbookViewId="0">
      <selection activeCell="F21" sqref="F21"/>
    </sheetView>
  </sheetViews>
  <sheetFormatPr defaultColWidth="9" defaultRowHeight="14.4"/>
  <cols>
    <col min="1" max="1" width="6" style="2" customWidth="1"/>
    <col min="2" max="3" width="9" style="2" customWidth="1"/>
    <col min="4" max="6" width="9" style="2"/>
    <col min="7" max="8" width="15.5" style="2" customWidth="1"/>
    <col min="9" max="9" width="6.12962962962963" style="2" customWidth="1"/>
    <col min="10" max="10" width="22.6296296296296" style="2" customWidth="1"/>
    <col min="11" max="11" width="6.25" style="2" customWidth="1"/>
    <col min="12" max="12" width="27.6296296296296" style="2" customWidth="1"/>
    <col min="13" max="13" width="15.1296296296296" style="2" customWidth="1"/>
    <col min="14" max="14" width="25.5" style="2" customWidth="1"/>
    <col min="15" max="15" width="16" style="2" customWidth="1"/>
    <col min="16" max="16" width="15.1296296296296" style="2" customWidth="1"/>
    <col min="17" max="17" width="23.5" style="2" customWidth="1"/>
    <col min="18" max="18" width="24.5" style="2" customWidth="1"/>
    <col min="19" max="27" width="9" style="2" customWidth="1"/>
    <col min="28" max="28" width="10.3796296296296" style="2" customWidth="1"/>
    <col min="29" max="29" width="9.25" style="2" customWidth="1"/>
    <col min="30" max="30" width="9" style="2" customWidth="1"/>
    <col min="31" max="31" width="9.87962962962963" style="2" customWidth="1"/>
    <col min="32" max="32" width="10.3796296296296" style="2" customWidth="1"/>
    <col min="33" max="33" width="10.1296296296296" style="2" customWidth="1"/>
    <col min="34" max="34" width="9.25" style="2" customWidth="1"/>
    <col min="35" max="35" width="9" style="2" customWidth="1"/>
    <col min="36" max="36" width="9.25" style="2" customWidth="1"/>
    <col min="37" max="45" width="9" style="2" customWidth="1"/>
    <col min="46" max="47" width="10.5" style="2" customWidth="1"/>
    <col min="48" max="49" width="9" style="2" customWidth="1"/>
    <col min="50" max="51" width="12.75" style="2" customWidth="1"/>
    <col min="52" max="52" width="10.6296296296296" style="2" customWidth="1"/>
    <col min="53" max="57" width="9" style="2" customWidth="1"/>
    <col min="58" max="58" width="10.6296296296296" style="2" customWidth="1"/>
    <col min="59" max="59" width="10.3796296296296" style="2" customWidth="1"/>
    <col min="60" max="60" width="11.5" style="2" customWidth="1"/>
    <col min="61" max="61" width="10.3796296296296" style="2" customWidth="1"/>
    <col min="62" max="63" width="10.6296296296296" style="2" customWidth="1"/>
    <col min="64" max="64" width="11.75" style="2" customWidth="1"/>
    <col min="65" max="65" width="12.75" style="2" customWidth="1"/>
    <col min="66" max="67" width="9" style="2" customWidth="1"/>
    <col min="68" max="68" width="14.5" style="2" customWidth="1"/>
    <col min="69" max="69" width="13.75" style="2" customWidth="1"/>
    <col min="70" max="70" width="10.8796296296296" style="2" customWidth="1"/>
    <col min="71" max="71" width="16.25" style="2" customWidth="1"/>
    <col min="72" max="73" width="9.37962962962963" style="2" customWidth="1"/>
    <col min="74" max="74" width="11.5" style="2" customWidth="1"/>
    <col min="75" max="75" width="9" style="2" customWidth="1"/>
    <col min="76" max="77" width="9.37962962962963" style="2" customWidth="1"/>
    <col min="78" max="78" width="9" style="2" customWidth="1"/>
    <col min="79" max="79" width="10.5" style="2" customWidth="1"/>
    <col min="80" max="81" width="11.5" style="2" customWidth="1"/>
    <col min="82" max="16384" width="9" style="2"/>
  </cols>
  <sheetData>
    <row r="1" s="1" customFormat="1" spans="20:80">
      <c r="T1" s="1" t="s">
        <v>0</v>
      </c>
      <c r="U1" s="1" t="s">
        <v>1</v>
      </c>
      <c r="V1" s="1">
        <v>6</v>
      </c>
      <c r="W1" s="1">
        <v>20</v>
      </c>
      <c r="X1" s="1">
        <v>4</v>
      </c>
      <c r="Y1" s="1">
        <v>1</v>
      </c>
      <c r="Z1" s="1">
        <v>0.2</v>
      </c>
      <c r="AA1" s="1">
        <v>1</v>
      </c>
      <c r="AB1" s="1">
        <v>1</v>
      </c>
      <c r="AC1" s="1">
        <v>1</v>
      </c>
      <c r="AD1" s="1">
        <v>1</v>
      </c>
      <c r="AE1" s="1">
        <v>0.01</v>
      </c>
      <c r="AF1" s="1">
        <v>0.05</v>
      </c>
      <c r="AG1" s="1">
        <v>0.0001</v>
      </c>
      <c r="AH1" s="1">
        <v>0.005</v>
      </c>
      <c r="AI1" s="1">
        <v>0.05</v>
      </c>
      <c r="AJ1" s="1">
        <v>0.05</v>
      </c>
      <c r="AK1" s="1">
        <v>0.2</v>
      </c>
      <c r="AL1" s="1">
        <v>0.005</v>
      </c>
      <c r="AM1" s="1">
        <v>0.05</v>
      </c>
      <c r="AN1" s="1">
        <v>0.2</v>
      </c>
      <c r="AO1" s="1">
        <v>0.2</v>
      </c>
      <c r="AP1" s="1">
        <v>10000</v>
      </c>
      <c r="AQ1" s="1">
        <v>250</v>
      </c>
      <c r="AR1" s="1">
        <v>250</v>
      </c>
      <c r="AS1" s="1">
        <v>10</v>
      </c>
      <c r="AT1" s="1">
        <v>0.3</v>
      </c>
      <c r="AU1" s="1">
        <v>0.1</v>
      </c>
      <c r="AV1" s="1">
        <v>0.06</v>
      </c>
      <c r="AW1" s="1">
        <v>0.002</v>
      </c>
      <c r="AX1" s="1">
        <v>0.07</v>
      </c>
      <c r="AY1" s="1">
        <v>0.04</v>
      </c>
      <c r="AZ1" s="1">
        <v>0.02</v>
      </c>
      <c r="BA1" s="1">
        <v>0.9</v>
      </c>
      <c r="BB1" s="1">
        <v>0.01</v>
      </c>
      <c r="BC1" s="1">
        <v>0.7</v>
      </c>
      <c r="BD1" s="1">
        <v>0.3</v>
      </c>
      <c r="BE1" s="1">
        <v>0.5</v>
      </c>
      <c r="BF1" s="1">
        <v>0.25</v>
      </c>
      <c r="BG1" s="1">
        <v>0.3</v>
      </c>
      <c r="BH1" s="1">
        <v>1</v>
      </c>
      <c r="BI1" s="1">
        <v>0.3</v>
      </c>
      <c r="BJ1" s="1">
        <v>0.02</v>
      </c>
      <c r="BK1" s="1">
        <v>0.017</v>
      </c>
      <c r="BL1" s="1">
        <v>0.5</v>
      </c>
      <c r="BM1" s="1">
        <v>0.05</v>
      </c>
      <c r="BN1" s="1">
        <v>0.003</v>
      </c>
      <c r="BO1" s="1">
        <v>0.008</v>
      </c>
      <c r="BP1" s="1">
        <v>0.001</v>
      </c>
      <c r="BQ1" s="1">
        <v>0.002</v>
      </c>
      <c r="BR1" s="1">
        <v>0.003</v>
      </c>
      <c r="BS1" s="1">
        <v>2.8e-6</v>
      </c>
      <c r="BT1" s="1">
        <v>0.07</v>
      </c>
      <c r="BU1" s="1">
        <v>1</v>
      </c>
      <c r="BV1" s="1">
        <v>0.002</v>
      </c>
      <c r="BW1" s="1">
        <v>0.5</v>
      </c>
      <c r="BX1" s="1">
        <v>0.005</v>
      </c>
      <c r="BY1" s="1">
        <v>0.02</v>
      </c>
      <c r="BZ1" s="1">
        <v>0.7</v>
      </c>
      <c r="CA1" s="1">
        <v>0.05</v>
      </c>
      <c r="CB1" s="1">
        <v>0.0001</v>
      </c>
    </row>
    <row r="2" ht="28.8" spans="1:8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6" t="s">
        <v>16</v>
      </c>
      <c r="P2" s="6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  <c r="AM2" s="3" t="s">
        <v>40</v>
      </c>
      <c r="AN2" s="3" t="s">
        <v>41</v>
      </c>
      <c r="AO2" s="3" t="s">
        <v>42</v>
      </c>
      <c r="AP2" s="3" t="s">
        <v>43</v>
      </c>
      <c r="AQ2" s="3" t="s">
        <v>44</v>
      </c>
      <c r="AR2" s="3" t="s">
        <v>45</v>
      </c>
      <c r="AS2" s="3" t="s">
        <v>46</v>
      </c>
      <c r="AT2" s="3" t="s">
        <v>47</v>
      </c>
      <c r="AU2" s="3" t="s">
        <v>48</v>
      </c>
      <c r="AV2" s="3" t="s">
        <v>49</v>
      </c>
      <c r="AW2" s="3" t="s">
        <v>50</v>
      </c>
      <c r="AX2" s="3" t="s">
        <v>51</v>
      </c>
      <c r="AY2" s="3" t="s">
        <v>52</v>
      </c>
      <c r="AZ2" s="3" t="s">
        <v>53</v>
      </c>
      <c r="BA2" s="3" t="s">
        <v>54</v>
      </c>
      <c r="BB2" s="3" t="s">
        <v>55</v>
      </c>
      <c r="BC2" s="3" t="s">
        <v>56</v>
      </c>
      <c r="BD2" s="3" t="s">
        <v>57</v>
      </c>
      <c r="BE2" s="3" t="s">
        <v>58</v>
      </c>
      <c r="BF2" s="3" t="s">
        <v>59</v>
      </c>
      <c r="BG2" s="3" t="s">
        <v>60</v>
      </c>
      <c r="BH2" s="3" t="s">
        <v>61</v>
      </c>
      <c r="BI2" s="3" t="s">
        <v>62</v>
      </c>
      <c r="BJ2" s="3" t="s">
        <v>63</v>
      </c>
      <c r="BK2" s="3" t="s">
        <v>64</v>
      </c>
      <c r="BL2" s="3" t="s">
        <v>65</v>
      </c>
      <c r="BM2" s="3" t="s">
        <v>66</v>
      </c>
      <c r="BN2" s="3" t="s">
        <v>67</v>
      </c>
      <c r="BO2" s="3" t="s">
        <v>68</v>
      </c>
      <c r="BP2" s="3" t="s">
        <v>69</v>
      </c>
      <c r="BQ2" s="3" t="s">
        <v>70</v>
      </c>
      <c r="BR2" s="3" t="s">
        <v>71</v>
      </c>
      <c r="BS2" s="3" t="s">
        <v>72</v>
      </c>
      <c r="BT2" s="3" t="s">
        <v>73</v>
      </c>
      <c r="BU2" s="3" t="s">
        <v>74</v>
      </c>
      <c r="BV2" s="3" t="s">
        <v>75</v>
      </c>
      <c r="BW2" s="3" t="s">
        <v>76</v>
      </c>
      <c r="BX2" s="3" t="s">
        <v>77</v>
      </c>
      <c r="BY2" s="3" t="s">
        <v>78</v>
      </c>
      <c r="BZ2" s="3" t="s">
        <v>79</v>
      </c>
      <c r="CA2" s="3" t="s">
        <v>80</v>
      </c>
      <c r="CB2" s="3" t="s">
        <v>81</v>
      </c>
      <c r="CC2" s="3" t="s">
        <v>82</v>
      </c>
    </row>
    <row r="3" spans="1:81">
      <c r="A3" s="3">
        <v>77</v>
      </c>
      <c r="B3" s="3" t="s">
        <v>83</v>
      </c>
      <c r="C3" s="3">
        <v>130000</v>
      </c>
      <c r="D3" s="3" t="s">
        <v>84</v>
      </c>
      <c r="E3" s="3">
        <v>131100</v>
      </c>
      <c r="F3" s="3" t="s">
        <v>85</v>
      </c>
      <c r="G3" s="3">
        <v>131121</v>
      </c>
      <c r="H3" s="3"/>
      <c r="I3" s="3" t="s">
        <v>86</v>
      </c>
      <c r="J3" s="3" t="s">
        <v>87</v>
      </c>
      <c r="K3" s="3" t="s">
        <v>88</v>
      </c>
      <c r="L3" s="3"/>
      <c r="M3" s="3" t="s">
        <v>89</v>
      </c>
      <c r="N3" s="3" t="s">
        <v>89</v>
      </c>
      <c r="O3" s="7">
        <v>115.6908</v>
      </c>
      <c r="P3" s="8">
        <v>37.5011</v>
      </c>
      <c r="Q3" s="3">
        <v>60</v>
      </c>
      <c r="R3" s="9">
        <v>43838</v>
      </c>
      <c r="S3" s="10">
        <v>4.2</v>
      </c>
      <c r="T3" s="10">
        <v>7.82</v>
      </c>
      <c r="U3" s="11">
        <v>8</v>
      </c>
      <c r="V3" s="11">
        <v>2</v>
      </c>
      <c r="W3" s="12">
        <v>-1</v>
      </c>
      <c r="X3" s="10" t="s">
        <v>90</v>
      </c>
      <c r="Y3" s="15">
        <v>0.129</v>
      </c>
      <c r="Z3" s="10" t="s">
        <v>91</v>
      </c>
      <c r="AA3" s="10">
        <v>0.92</v>
      </c>
      <c r="AB3" s="16" t="s">
        <v>92</v>
      </c>
      <c r="AC3" s="10" t="s">
        <v>93</v>
      </c>
      <c r="AD3" s="10">
        <v>0.57</v>
      </c>
      <c r="AE3" s="10" t="s">
        <v>94</v>
      </c>
      <c r="AF3" s="10" t="s">
        <v>95</v>
      </c>
      <c r="AG3" s="10" t="s">
        <v>96</v>
      </c>
      <c r="AH3" s="10" t="s">
        <v>92</v>
      </c>
      <c r="AI3" s="10" t="s">
        <v>97</v>
      </c>
      <c r="AJ3" s="10" t="s">
        <v>91</v>
      </c>
      <c r="AK3" s="10" t="s">
        <v>92</v>
      </c>
      <c r="AL3" s="17">
        <v>0.001</v>
      </c>
      <c r="AM3" s="10" t="s">
        <v>91</v>
      </c>
      <c r="AN3" s="10" t="s">
        <v>98</v>
      </c>
      <c r="AO3" s="10" t="s">
        <v>99</v>
      </c>
      <c r="AP3" s="10">
        <v>80</v>
      </c>
      <c r="AQ3" s="18">
        <v>29.7</v>
      </c>
      <c r="AR3" s="19">
        <v>4</v>
      </c>
      <c r="AS3" s="13">
        <v>0.66</v>
      </c>
      <c r="AT3" s="10" t="s">
        <v>100</v>
      </c>
      <c r="AU3" s="10" t="s">
        <v>91</v>
      </c>
      <c r="AV3" s="10" t="s">
        <v>94</v>
      </c>
      <c r="AW3" s="10" t="s">
        <v>94</v>
      </c>
      <c r="AX3" s="10" t="s">
        <v>94</v>
      </c>
      <c r="AY3" s="10" t="s">
        <v>101</v>
      </c>
      <c r="AZ3" s="10" t="s">
        <v>101</v>
      </c>
      <c r="BA3" s="10" t="s">
        <v>98</v>
      </c>
      <c r="BB3" s="10" t="s">
        <v>94</v>
      </c>
      <c r="BC3" s="10" t="s">
        <v>95</v>
      </c>
      <c r="BD3" s="10" t="s">
        <v>95</v>
      </c>
      <c r="BE3" s="10" t="s">
        <v>101</v>
      </c>
      <c r="BF3" s="10" t="s">
        <v>95</v>
      </c>
      <c r="BG3" s="10" t="s">
        <v>101</v>
      </c>
      <c r="BH3" s="10" t="s">
        <v>94</v>
      </c>
      <c r="BI3" s="10" t="s">
        <v>94</v>
      </c>
      <c r="BJ3" s="10" t="s">
        <v>102</v>
      </c>
      <c r="BK3" s="10" t="s">
        <v>96</v>
      </c>
      <c r="BL3" s="10" t="s">
        <v>103</v>
      </c>
      <c r="BM3" s="10" t="s">
        <v>103</v>
      </c>
      <c r="BN3" s="10" t="s">
        <v>104</v>
      </c>
      <c r="BO3" s="10" t="s">
        <v>104</v>
      </c>
      <c r="BP3" s="10" t="s">
        <v>105</v>
      </c>
      <c r="BQ3" s="20" t="s">
        <v>106</v>
      </c>
      <c r="BR3" s="10" t="s">
        <v>107</v>
      </c>
      <c r="BS3" s="16" t="s">
        <v>108</v>
      </c>
      <c r="BT3" s="21">
        <v>0.00316</v>
      </c>
      <c r="BU3" s="10" t="s">
        <v>109</v>
      </c>
      <c r="BV3" s="10" t="s">
        <v>96</v>
      </c>
      <c r="BW3" s="10">
        <v>0.00497</v>
      </c>
      <c r="BX3" s="10" t="s">
        <v>110</v>
      </c>
      <c r="BY3" s="10" t="s">
        <v>99</v>
      </c>
      <c r="BZ3" s="23">
        <v>0.062</v>
      </c>
      <c r="CA3" s="16">
        <v>0.00152</v>
      </c>
      <c r="CB3" s="10" t="s">
        <v>105</v>
      </c>
      <c r="CC3" s="3"/>
    </row>
    <row r="4" spans="1:81">
      <c r="A4" s="3">
        <v>78</v>
      </c>
      <c r="B4" s="3" t="s">
        <v>83</v>
      </c>
      <c r="C4" s="3">
        <v>130000</v>
      </c>
      <c r="D4" s="3" t="s">
        <v>84</v>
      </c>
      <c r="E4" s="3">
        <v>131100</v>
      </c>
      <c r="F4" s="3" t="s">
        <v>111</v>
      </c>
      <c r="G4" s="3">
        <v>131122</v>
      </c>
      <c r="H4" s="3"/>
      <c r="I4" s="3" t="s">
        <v>86</v>
      </c>
      <c r="J4" s="3" t="s">
        <v>112</v>
      </c>
      <c r="K4" s="3" t="s">
        <v>88</v>
      </c>
      <c r="L4" s="3" t="s">
        <v>113</v>
      </c>
      <c r="M4" s="3" t="s">
        <v>114</v>
      </c>
      <c r="N4" s="3" t="s">
        <v>89</v>
      </c>
      <c r="O4" s="7">
        <v>115.8275</v>
      </c>
      <c r="P4" s="8">
        <v>37.7588</v>
      </c>
      <c r="Q4" s="3">
        <v>48.3</v>
      </c>
      <c r="R4" s="9">
        <v>43838</v>
      </c>
      <c r="S4" s="10">
        <v>4.6</v>
      </c>
      <c r="T4" s="10">
        <v>7.76</v>
      </c>
      <c r="U4" s="10">
        <v>8.1</v>
      </c>
      <c r="V4" s="10">
        <v>2.1</v>
      </c>
      <c r="W4" s="12">
        <v>-1</v>
      </c>
      <c r="X4" s="10">
        <v>1.1</v>
      </c>
      <c r="Y4" s="15">
        <v>0.102</v>
      </c>
      <c r="Z4" s="10">
        <v>0.02</v>
      </c>
      <c r="AA4" s="10">
        <v>0.86</v>
      </c>
      <c r="AB4" s="16" t="s">
        <v>92</v>
      </c>
      <c r="AC4" s="10" t="s">
        <v>93</v>
      </c>
      <c r="AD4" s="10">
        <v>0.44</v>
      </c>
      <c r="AE4" s="10" t="s">
        <v>94</v>
      </c>
      <c r="AF4" s="10" t="s">
        <v>95</v>
      </c>
      <c r="AG4" s="10" t="s">
        <v>96</v>
      </c>
      <c r="AH4" s="10" t="s">
        <v>92</v>
      </c>
      <c r="AI4" s="10" t="s">
        <v>97</v>
      </c>
      <c r="AJ4" s="10" t="s">
        <v>91</v>
      </c>
      <c r="AK4" s="10" t="s">
        <v>92</v>
      </c>
      <c r="AL4" s="10">
        <v>0.0007</v>
      </c>
      <c r="AM4" s="10" t="s">
        <v>91</v>
      </c>
      <c r="AN4" s="10" t="s">
        <v>98</v>
      </c>
      <c r="AO4" s="10" t="s">
        <v>99</v>
      </c>
      <c r="AP4" s="10" t="s">
        <v>115</v>
      </c>
      <c r="AQ4" s="18">
        <v>32.5</v>
      </c>
      <c r="AR4" s="19">
        <v>5</v>
      </c>
      <c r="AS4" s="13">
        <v>0.52</v>
      </c>
      <c r="AT4" s="10" t="s">
        <v>100</v>
      </c>
      <c r="AU4" s="10" t="s">
        <v>91</v>
      </c>
      <c r="AV4" s="10" t="s">
        <v>94</v>
      </c>
      <c r="AW4" s="10" t="s">
        <v>94</v>
      </c>
      <c r="AX4" s="10" t="s">
        <v>94</v>
      </c>
      <c r="AY4" s="10" t="s">
        <v>101</v>
      </c>
      <c r="AZ4" s="10" t="s">
        <v>101</v>
      </c>
      <c r="BA4" s="10" t="s">
        <v>98</v>
      </c>
      <c r="BB4" s="10" t="s">
        <v>94</v>
      </c>
      <c r="BC4" s="10" t="s">
        <v>95</v>
      </c>
      <c r="BD4" s="10" t="s">
        <v>95</v>
      </c>
      <c r="BE4" s="10" t="s">
        <v>101</v>
      </c>
      <c r="BF4" s="10" t="s">
        <v>95</v>
      </c>
      <c r="BG4" s="10" t="s">
        <v>101</v>
      </c>
      <c r="BH4" s="10" t="s">
        <v>94</v>
      </c>
      <c r="BI4" s="10" t="s">
        <v>94</v>
      </c>
      <c r="BJ4" s="10" t="s">
        <v>102</v>
      </c>
      <c r="BK4" s="10" t="s">
        <v>96</v>
      </c>
      <c r="BL4" s="10" t="s">
        <v>103</v>
      </c>
      <c r="BM4" s="10" t="s">
        <v>103</v>
      </c>
      <c r="BN4" s="10" t="s">
        <v>104</v>
      </c>
      <c r="BO4" s="10" t="s">
        <v>104</v>
      </c>
      <c r="BP4" s="10" t="s">
        <v>105</v>
      </c>
      <c r="BQ4" s="20" t="s">
        <v>106</v>
      </c>
      <c r="BR4" s="10" t="s">
        <v>107</v>
      </c>
      <c r="BS4" s="16" t="s">
        <v>108</v>
      </c>
      <c r="BT4" s="21">
        <v>0.00314</v>
      </c>
      <c r="BU4" s="10" t="s">
        <v>109</v>
      </c>
      <c r="BV4" s="10" t="s">
        <v>96</v>
      </c>
      <c r="BW4" s="10">
        <v>0.00465</v>
      </c>
      <c r="BX4" s="10" t="s">
        <v>110</v>
      </c>
      <c r="BY4" s="10" t="s">
        <v>99</v>
      </c>
      <c r="BZ4" s="10">
        <v>0.0597</v>
      </c>
      <c r="CA4" s="16">
        <v>0.00142</v>
      </c>
      <c r="CB4" s="10" t="s">
        <v>105</v>
      </c>
      <c r="CC4" s="3"/>
    </row>
    <row r="5" spans="1:81">
      <c r="A5" s="3">
        <v>79</v>
      </c>
      <c r="B5" s="3" t="s">
        <v>83</v>
      </c>
      <c r="C5" s="3">
        <v>130000</v>
      </c>
      <c r="D5" s="3" t="s">
        <v>84</v>
      </c>
      <c r="E5" s="3">
        <v>131100</v>
      </c>
      <c r="F5" s="3" t="s">
        <v>116</v>
      </c>
      <c r="G5" s="3">
        <v>131123</v>
      </c>
      <c r="H5" s="3"/>
      <c r="I5" s="3" t="s">
        <v>86</v>
      </c>
      <c r="J5" s="3" t="s">
        <v>117</v>
      </c>
      <c r="K5" s="3" t="s">
        <v>88</v>
      </c>
      <c r="L5" s="3" t="s">
        <v>118</v>
      </c>
      <c r="M5" s="3" t="s">
        <v>89</v>
      </c>
      <c r="N5" s="3" t="s">
        <v>89</v>
      </c>
      <c r="O5" s="7">
        <v>115.9344</v>
      </c>
      <c r="P5" s="8">
        <v>38.0178</v>
      </c>
      <c r="Q5" s="3">
        <v>15.1255</v>
      </c>
      <c r="R5" s="9">
        <v>43838</v>
      </c>
      <c r="S5" s="10">
        <v>4.1</v>
      </c>
      <c r="T5" s="10">
        <v>7.65</v>
      </c>
      <c r="U5" s="10">
        <v>7.7</v>
      </c>
      <c r="V5" s="11">
        <v>2</v>
      </c>
      <c r="W5" s="12">
        <v>-1</v>
      </c>
      <c r="X5" s="10" t="s">
        <v>90</v>
      </c>
      <c r="Y5" s="15">
        <v>0.137</v>
      </c>
      <c r="Z5" s="10" t="s">
        <v>91</v>
      </c>
      <c r="AA5" s="10">
        <v>0.91</v>
      </c>
      <c r="AB5" s="16" t="s">
        <v>92</v>
      </c>
      <c r="AC5" s="10" t="s">
        <v>93</v>
      </c>
      <c r="AD5" s="10">
        <v>0.38</v>
      </c>
      <c r="AE5" s="10" t="s">
        <v>94</v>
      </c>
      <c r="AF5" s="10" t="s">
        <v>95</v>
      </c>
      <c r="AG5" s="10" t="s">
        <v>96</v>
      </c>
      <c r="AH5" s="10" t="s">
        <v>92</v>
      </c>
      <c r="AI5" s="10" t="s">
        <v>97</v>
      </c>
      <c r="AJ5" s="10" t="s">
        <v>91</v>
      </c>
      <c r="AK5" s="10" t="s">
        <v>92</v>
      </c>
      <c r="AL5" s="10">
        <v>0.0012</v>
      </c>
      <c r="AM5" s="10" t="s">
        <v>91</v>
      </c>
      <c r="AN5" s="10" t="s">
        <v>98</v>
      </c>
      <c r="AO5" s="10" t="s">
        <v>99</v>
      </c>
      <c r="AP5" s="10">
        <v>40</v>
      </c>
      <c r="AQ5" s="18">
        <v>33.1</v>
      </c>
      <c r="AR5" s="19">
        <v>6</v>
      </c>
      <c r="AS5" s="13">
        <v>0.91</v>
      </c>
      <c r="AT5" s="10" t="s">
        <v>100</v>
      </c>
      <c r="AU5" s="10" t="s">
        <v>91</v>
      </c>
      <c r="AV5" s="10" t="s">
        <v>94</v>
      </c>
      <c r="AW5" s="10" t="s">
        <v>94</v>
      </c>
      <c r="AX5" s="10" t="s">
        <v>94</v>
      </c>
      <c r="AY5" s="10" t="s">
        <v>101</v>
      </c>
      <c r="AZ5" s="10" t="s">
        <v>101</v>
      </c>
      <c r="BA5" s="10" t="s">
        <v>98</v>
      </c>
      <c r="BB5" s="10" t="s">
        <v>94</v>
      </c>
      <c r="BC5" s="10" t="s">
        <v>95</v>
      </c>
      <c r="BD5" s="10" t="s">
        <v>95</v>
      </c>
      <c r="BE5" s="10" t="s">
        <v>101</v>
      </c>
      <c r="BF5" s="10" t="s">
        <v>95</v>
      </c>
      <c r="BG5" s="10" t="s">
        <v>101</v>
      </c>
      <c r="BH5" s="10" t="s">
        <v>94</v>
      </c>
      <c r="BI5" s="10" t="s">
        <v>94</v>
      </c>
      <c r="BJ5" s="10" t="s">
        <v>102</v>
      </c>
      <c r="BK5" s="10" t="s">
        <v>96</v>
      </c>
      <c r="BL5" s="10" t="s">
        <v>103</v>
      </c>
      <c r="BM5" s="10" t="s">
        <v>103</v>
      </c>
      <c r="BN5" s="10" t="s">
        <v>104</v>
      </c>
      <c r="BO5" s="10" t="s">
        <v>104</v>
      </c>
      <c r="BP5" s="10" t="s">
        <v>105</v>
      </c>
      <c r="BQ5" s="20" t="s">
        <v>119</v>
      </c>
      <c r="BR5" s="10" t="s">
        <v>107</v>
      </c>
      <c r="BS5" s="16" t="s">
        <v>108</v>
      </c>
      <c r="BT5" s="21">
        <v>0.00312</v>
      </c>
      <c r="BU5" s="10" t="s">
        <v>109</v>
      </c>
      <c r="BV5" s="10" t="s">
        <v>96</v>
      </c>
      <c r="BW5" s="10">
        <v>0.00351</v>
      </c>
      <c r="BX5" s="10" t="s">
        <v>110</v>
      </c>
      <c r="BY5" s="10" t="s">
        <v>99</v>
      </c>
      <c r="BZ5" s="16">
        <v>0.0578</v>
      </c>
      <c r="CA5" s="16">
        <v>0.00158</v>
      </c>
      <c r="CB5" s="10" t="s">
        <v>105</v>
      </c>
      <c r="CC5" s="3"/>
    </row>
    <row r="6" spans="1:81">
      <c r="A6" s="3">
        <v>80</v>
      </c>
      <c r="B6" s="3" t="s">
        <v>83</v>
      </c>
      <c r="C6" s="3">
        <v>130000</v>
      </c>
      <c r="D6" s="3" t="s">
        <v>84</v>
      </c>
      <c r="E6" s="3">
        <v>131100</v>
      </c>
      <c r="F6" s="3" t="s">
        <v>120</v>
      </c>
      <c r="G6" s="3">
        <v>131124</v>
      </c>
      <c r="H6" s="3"/>
      <c r="I6" s="3" t="s">
        <v>86</v>
      </c>
      <c r="J6" s="3" t="s">
        <v>121</v>
      </c>
      <c r="K6" s="3" t="s">
        <v>88</v>
      </c>
      <c r="L6" s="3" t="s">
        <v>118</v>
      </c>
      <c r="M6" s="3" t="s">
        <v>122</v>
      </c>
      <c r="N6" s="3" t="s">
        <v>89</v>
      </c>
      <c r="O6" s="7">
        <v>115.6982</v>
      </c>
      <c r="P6" s="8">
        <v>38.213</v>
      </c>
      <c r="Q6" s="3">
        <v>23.0866</v>
      </c>
      <c r="R6" s="9">
        <v>43838</v>
      </c>
      <c r="S6" s="10">
        <v>5.7</v>
      </c>
      <c r="T6" s="10">
        <v>7.68</v>
      </c>
      <c r="U6" s="11">
        <v>8</v>
      </c>
      <c r="V6" s="10">
        <v>1.6</v>
      </c>
      <c r="W6" s="12">
        <v>-1</v>
      </c>
      <c r="X6" s="10" t="s">
        <v>90</v>
      </c>
      <c r="Y6" s="15">
        <v>0.188</v>
      </c>
      <c r="Z6" s="10" t="s">
        <v>91</v>
      </c>
      <c r="AA6" s="10">
        <v>0.97</v>
      </c>
      <c r="AB6" s="16" t="s">
        <v>92</v>
      </c>
      <c r="AC6" s="10" t="s">
        <v>93</v>
      </c>
      <c r="AD6" s="13">
        <v>0.34</v>
      </c>
      <c r="AE6" s="10" t="s">
        <v>94</v>
      </c>
      <c r="AF6" s="10" t="s">
        <v>95</v>
      </c>
      <c r="AG6" s="10" t="s">
        <v>96</v>
      </c>
      <c r="AH6" s="10" t="s">
        <v>92</v>
      </c>
      <c r="AI6" s="10" t="s">
        <v>97</v>
      </c>
      <c r="AJ6" s="10" t="s">
        <v>91</v>
      </c>
      <c r="AK6" s="10" t="s">
        <v>92</v>
      </c>
      <c r="AL6" s="17">
        <v>0.001</v>
      </c>
      <c r="AM6" s="10" t="s">
        <v>91</v>
      </c>
      <c r="AN6" s="10" t="s">
        <v>98</v>
      </c>
      <c r="AO6" s="10" t="s">
        <v>99</v>
      </c>
      <c r="AP6" s="16">
        <v>210</v>
      </c>
      <c r="AQ6" s="18">
        <v>34.3</v>
      </c>
      <c r="AR6" s="19">
        <v>7</v>
      </c>
      <c r="AS6" s="13">
        <v>0.72</v>
      </c>
      <c r="AT6" s="10" t="s">
        <v>100</v>
      </c>
      <c r="AU6" s="10" t="s">
        <v>91</v>
      </c>
      <c r="AV6" s="10" t="s">
        <v>94</v>
      </c>
      <c r="AW6" s="10" t="s">
        <v>94</v>
      </c>
      <c r="AX6" s="10" t="s">
        <v>94</v>
      </c>
      <c r="AY6" s="10" t="s">
        <v>101</v>
      </c>
      <c r="AZ6" s="10" t="s">
        <v>101</v>
      </c>
      <c r="BA6" s="10" t="s">
        <v>98</v>
      </c>
      <c r="BB6" s="10" t="s">
        <v>94</v>
      </c>
      <c r="BC6" s="10" t="s">
        <v>95</v>
      </c>
      <c r="BD6" s="10" t="s">
        <v>95</v>
      </c>
      <c r="BE6" s="10" t="s">
        <v>101</v>
      </c>
      <c r="BF6" s="10" t="s">
        <v>95</v>
      </c>
      <c r="BG6" s="10" t="s">
        <v>101</v>
      </c>
      <c r="BH6" s="10" t="s">
        <v>94</v>
      </c>
      <c r="BI6" s="10" t="s">
        <v>94</v>
      </c>
      <c r="BJ6" s="10" t="s">
        <v>102</v>
      </c>
      <c r="BK6" s="10" t="s">
        <v>96</v>
      </c>
      <c r="BL6" s="10" t="s">
        <v>103</v>
      </c>
      <c r="BM6" s="10" t="s">
        <v>103</v>
      </c>
      <c r="BN6" s="10" t="s">
        <v>104</v>
      </c>
      <c r="BO6" s="10" t="s">
        <v>104</v>
      </c>
      <c r="BP6" s="10" t="s">
        <v>105</v>
      </c>
      <c r="BQ6" s="20" t="s">
        <v>119</v>
      </c>
      <c r="BR6" s="10" t="s">
        <v>107</v>
      </c>
      <c r="BS6" s="16" t="s">
        <v>108</v>
      </c>
      <c r="BT6" s="21">
        <v>0.00347</v>
      </c>
      <c r="BU6" s="10" t="s">
        <v>109</v>
      </c>
      <c r="BV6" s="10" t="s">
        <v>96</v>
      </c>
      <c r="BW6" s="10">
        <v>0.00462</v>
      </c>
      <c r="BX6" s="10" t="s">
        <v>110</v>
      </c>
      <c r="BY6" s="10" t="s">
        <v>99</v>
      </c>
      <c r="BZ6" s="16">
        <v>0.0673</v>
      </c>
      <c r="CA6" s="16">
        <v>0.00192</v>
      </c>
      <c r="CB6" s="10" t="s">
        <v>105</v>
      </c>
      <c r="CC6" s="3"/>
    </row>
    <row r="7" spans="1:81">
      <c r="A7" s="3">
        <v>81</v>
      </c>
      <c r="B7" s="3" t="s">
        <v>83</v>
      </c>
      <c r="C7" s="3">
        <v>130000</v>
      </c>
      <c r="D7" s="3" t="s">
        <v>84</v>
      </c>
      <c r="E7" s="3">
        <v>131100</v>
      </c>
      <c r="F7" s="3" t="s">
        <v>123</v>
      </c>
      <c r="G7" s="3">
        <v>131125</v>
      </c>
      <c r="H7" s="3"/>
      <c r="I7" s="3" t="s">
        <v>86</v>
      </c>
      <c r="J7" s="3" t="s">
        <v>124</v>
      </c>
      <c r="K7" s="3" t="s">
        <v>88</v>
      </c>
      <c r="L7" s="3" t="s">
        <v>118</v>
      </c>
      <c r="M7" s="3" t="s">
        <v>122</v>
      </c>
      <c r="N7" s="3" t="s">
        <v>89</v>
      </c>
      <c r="O7" s="7">
        <v>115.2834</v>
      </c>
      <c r="P7" s="8">
        <v>38.1251</v>
      </c>
      <c r="Q7" s="3">
        <v>49</v>
      </c>
      <c r="R7" s="9">
        <v>43838</v>
      </c>
      <c r="S7" s="10">
        <v>4.3</v>
      </c>
      <c r="T7" s="10">
        <v>7.69</v>
      </c>
      <c r="U7" s="10">
        <v>8.3</v>
      </c>
      <c r="V7" s="11">
        <v>2</v>
      </c>
      <c r="W7" s="12">
        <v>-1</v>
      </c>
      <c r="X7" s="10">
        <v>2.3</v>
      </c>
      <c r="Y7" s="15">
        <v>0.186</v>
      </c>
      <c r="Z7" s="10" t="s">
        <v>91</v>
      </c>
      <c r="AA7" s="10">
        <v>0.82</v>
      </c>
      <c r="AB7" s="16" t="s">
        <v>92</v>
      </c>
      <c r="AC7" s="10" t="s">
        <v>93</v>
      </c>
      <c r="AD7" s="10">
        <v>0.45</v>
      </c>
      <c r="AE7" s="10" t="s">
        <v>94</v>
      </c>
      <c r="AF7" s="10" t="s">
        <v>95</v>
      </c>
      <c r="AG7" s="10" t="s">
        <v>96</v>
      </c>
      <c r="AH7" s="10" t="s">
        <v>92</v>
      </c>
      <c r="AI7" s="10" t="s">
        <v>97</v>
      </c>
      <c r="AJ7" s="10" t="s">
        <v>91</v>
      </c>
      <c r="AK7" s="10" t="s">
        <v>92</v>
      </c>
      <c r="AL7" s="10">
        <v>0.0019</v>
      </c>
      <c r="AM7" s="10" t="s">
        <v>91</v>
      </c>
      <c r="AN7" s="10" t="s">
        <v>98</v>
      </c>
      <c r="AO7" s="10" t="s">
        <v>99</v>
      </c>
      <c r="AP7" s="16">
        <v>2800</v>
      </c>
      <c r="AQ7" s="18">
        <v>32.9</v>
      </c>
      <c r="AR7" s="19">
        <v>6</v>
      </c>
      <c r="AS7" s="13">
        <v>0.81</v>
      </c>
      <c r="AT7" s="10" t="s">
        <v>100</v>
      </c>
      <c r="AU7" s="10" t="s">
        <v>91</v>
      </c>
      <c r="AV7" s="10" t="s">
        <v>94</v>
      </c>
      <c r="AW7" s="10" t="s">
        <v>94</v>
      </c>
      <c r="AX7" s="10" t="s">
        <v>94</v>
      </c>
      <c r="AY7" s="10" t="s">
        <v>101</v>
      </c>
      <c r="AZ7" s="10" t="s">
        <v>101</v>
      </c>
      <c r="BA7" s="10" t="s">
        <v>98</v>
      </c>
      <c r="BB7" s="10" t="s">
        <v>94</v>
      </c>
      <c r="BC7" s="10" t="s">
        <v>95</v>
      </c>
      <c r="BD7" s="10" t="s">
        <v>95</v>
      </c>
      <c r="BE7" s="10" t="s">
        <v>101</v>
      </c>
      <c r="BF7" s="10" t="s">
        <v>95</v>
      </c>
      <c r="BG7" s="10" t="s">
        <v>101</v>
      </c>
      <c r="BH7" s="10" t="s">
        <v>94</v>
      </c>
      <c r="BI7" s="10" t="s">
        <v>94</v>
      </c>
      <c r="BJ7" s="10" t="s">
        <v>102</v>
      </c>
      <c r="BK7" s="10" t="s">
        <v>96</v>
      </c>
      <c r="BL7" s="10" t="s">
        <v>103</v>
      </c>
      <c r="BM7" s="10" t="s">
        <v>103</v>
      </c>
      <c r="BN7" s="10" t="s">
        <v>104</v>
      </c>
      <c r="BO7" s="10" t="s">
        <v>104</v>
      </c>
      <c r="BP7" s="10" t="s">
        <v>105</v>
      </c>
      <c r="BQ7" s="20" t="s">
        <v>119</v>
      </c>
      <c r="BR7" s="10" t="s">
        <v>107</v>
      </c>
      <c r="BS7" s="16" t="s">
        <v>108</v>
      </c>
      <c r="BT7" s="21">
        <v>0.00333</v>
      </c>
      <c r="BU7" s="10" t="s">
        <v>109</v>
      </c>
      <c r="BV7" s="10" t="s">
        <v>96</v>
      </c>
      <c r="BW7" s="10">
        <v>0.00364</v>
      </c>
      <c r="BX7" s="10" t="s">
        <v>110</v>
      </c>
      <c r="BY7" s="10" t="s">
        <v>99</v>
      </c>
      <c r="BZ7" s="16">
        <v>0.0637</v>
      </c>
      <c r="CA7" s="16">
        <v>0.00195</v>
      </c>
      <c r="CB7" s="10" t="s">
        <v>105</v>
      </c>
      <c r="CC7" s="3"/>
    </row>
    <row r="8" spans="1:81">
      <c r="A8" s="3">
        <v>82</v>
      </c>
      <c r="B8" s="3" t="s">
        <v>83</v>
      </c>
      <c r="C8" s="3">
        <v>130000</v>
      </c>
      <c r="D8" s="3" t="s">
        <v>84</v>
      </c>
      <c r="E8" s="3">
        <v>131100</v>
      </c>
      <c r="F8" s="3" t="s">
        <v>125</v>
      </c>
      <c r="G8" s="3">
        <v>131126</v>
      </c>
      <c r="H8" s="3"/>
      <c r="I8" s="3" t="s">
        <v>86</v>
      </c>
      <c r="J8" s="3" t="s">
        <v>126</v>
      </c>
      <c r="K8" s="3" t="s">
        <v>88</v>
      </c>
      <c r="L8" s="3">
        <v>-1</v>
      </c>
      <c r="M8" s="3" t="s">
        <v>127</v>
      </c>
      <c r="N8" s="3" t="s">
        <v>89</v>
      </c>
      <c r="O8" s="7">
        <v>115.9308</v>
      </c>
      <c r="P8" s="8">
        <v>37.3894</v>
      </c>
      <c r="Q8" s="3">
        <v>55.8</v>
      </c>
      <c r="R8" s="9">
        <v>43838</v>
      </c>
      <c r="S8" s="10">
        <v>4.8</v>
      </c>
      <c r="T8" s="10">
        <v>7.78</v>
      </c>
      <c r="U8" s="10">
        <v>8.1</v>
      </c>
      <c r="V8" s="10">
        <v>1.9</v>
      </c>
      <c r="W8" s="12">
        <v>-1</v>
      </c>
      <c r="X8" s="10">
        <v>0.6</v>
      </c>
      <c r="Y8" s="15">
        <v>0.137</v>
      </c>
      <c r="Z8" s="10" t="s">
        <v>91</v>
      </c>
      <c r="AA8" s="10">
        <v>0.94</v>
      </c>
      <c r="AB8" s="16" t="s">
        <v>92</v>
      </c>
      <c r="AC8" s="10" t="s">
        <v>93</v>
      </c>
      <c r="AD8" s="10">
        <v>0.51</v>
      </c>
      <c r="AE8" s="10" t="s">
        <v>94</v>
      </c>
      <c r="AF8" s="10" t="s">
        <v>95</v>
      </c>
      <c r="AG8" s="10" t="s">
        <v>96</v>
      </c>
      <c r="AH8" s="10" t="s">
        <v>92</v>
      </c>
      <c r="AI8" s="10" t="s">
        <v>97</v>
      </c>
      <c r="AJ8" s="10" t="s">
        <v>91</v>
      </c>
      <c r="AK8" s="10" t="s">
        <v>92</v>
      </c>
      <c r="AL8" s="10">
        <v>0.0011</v>
      </c>
      <c r="AM8" s="10" t="s">
        <v>91</v>
      </c>
      <c r="AN8" s="10" t="s">
        <v>98</v>
      </c>
      <c r="AO8" s="10" t="s">
        <v>99</v>
      </c>
      <c r="AP8" s="10">
        <v>60</v>
      </c>
      <c r="AQ8" s="18">
        <v>28.9</v>
      </c>
      <c r="AR8" s="19">
        <v>3</v>
      </c>
      <c r="AS8" s="13">
        <v>0.85</v>
      </c>
      <c r="AT8" s="10" t="s">
        <v>100</v>
      </c>
      <c r="AU8" s="10" t="s">
        <v>91</v>
      </c>
      <c r="AV8" s="10" t="s">
        <v>94</v>
      </c>
      <c r="AW8" s="10" t="s">
        <v>94</v>
      </c>
      <c r="AX8" s="10" t="s">
        <v>94</v>
      </c>
      <c r="AY8" s="10" t="s">
        <v>101</v>
      </c>
      <c r="AZ8" s="10" t="s">
        <v>101</v>
      </c>
      <c r="BA8" s="10" t="s">
        <v>98</v>
      </c>
      <c r="BB8" s="10" t="s">
        <v>94</v>
      </c>
      <c r="BC8" s="10" t="s">
        <v>95</v>
      </c>
      <c r="BD8" s="10" t="s">
        <v>95</v>
      </c>
      <c r="BE8" s="10" t="s">
        <v>101</v>
      </c>
      <c r="BF8" s="10" t="s">
        <v>95</v>
      </c>
      <c r="BG8" s="10" t="s">
        <v>101</v>
      </c>
      <c r="BH8" s="10" t="s">
        <v>94</v>
      </c>
      <c r="BI8" s="10" t="s">
        <v>94</v>
      </c>
      <c r="BJ8" s="10" t="s">
        <v>102</v>
      </c>
      <c r="BK8" s="10" t="s">
        <v>96</v>
      </c>
      <c r="BL8" s="10" t="s">
        <v>103</v>
      </c>
      <c r="BM8" s="10" t="s">
        <v>103</v>
      </c>
      <c r="BN8" s="10" t="s">
        <v>104</v>
      </c>
      <c r="BO8" s="10" t="s">
        <v>104</v>
      </c>
      <c r="BP8" s="10" t="s">
        <v>105</v>
      </c>
      <c r="BQ8" s="20" t="s">
        <v>106</v>
      </c>
      <c r="BR8" s="10" t="s">
        <v>107</v>
      </c>
      <c r="BS8" s="16" t="s">
        <v>108</v>
      </c>
      <c r="BT8" s="22">
        <v>0.0031</v>
      </c>
      <c r="BU8" s="10" t="s">
        <v>109</v>
      </c>
      <c r="BV8" s="10" t="s">
        <v>96</v>
      </c>
      <c r="BW8" s="10">
        <v>0.00458</v>
      </c>
      <c r="BX8" s="10" t="s">
        <v>110</v>
      </c>
      <c r="BY8" s="10" t="s">
        <v>99</v>
      </c>
      <c r="BZ8" s="16">
        <v>0.0613</v>
      </c>
      <c r="CA8" s="24">
        <v>0.0016</v>
      </c>
      <c r="CB8" s="10" t="s">
        <v>105</v>
      </c>
      <c r="CC8" s="3"/>
    </row>
    <row r="9" spans="1:81">
      <c r="A9" s="3">
        <v>83</v>
      </c>
      <c r="B9" s="3" t="s">
        <v>83</v>
      </c>
      <c r="C9" s="3">
        <v>130000</v>
      </c>
      <c r="D9" s="3" t="s">
        <v>84</v>
      </c>
      <c r="E9" s="3">
        <v>131100</v>
      </c>
      <c r="F9" s="3" t="s">
        <v>128</v>
      </c>
      <c r="G9" s="3">
        <v>131127</v>
      </c>
      <c r="H9" s="3"/>
      <c r="I9" s="3" t="s">
        <v>86</v>
      </c>
      <c r="J9" s="3" t="s">
        <v>129</v>
      </c>
      <c r="K9" s="3" t="s">
        <v>88</v>
      </c>
      <c r="L9" s="3" t="s">
        <v>130</v>
      </c>
      <c r="M9" s="3" t="s">
        <v>131</v>
      </c>
      <c r="N9" s="3" t="s">
        <v>89</v>
      </c>
      <c r="O9" s="7">
        <v>116.2675</v>
      </c>
      <c r="P9" s="8">
        <v>37.6994</v>
      </c>
      <c r="Q9" s="3">
        <v>60</v>
      </c>
      <c r="R9" s="9">
        <v>43838</v>
      </c>
      <c r="S9" s="10">
        <v>4.7</v>
      </c>
      <c r="T9" s="13">
        <v>7.8</v>
      </c>
      <c r="U9" s="10">
        <v>8.2</v>
      </c>
      <c r="V9" s="10">
        <v>1.9</v>
      </c>
      <c r="W9" s="12">
        <v>-1</v>
      </c>
      <c r="X9" s="10">
        <v>1.8</v>
      </c>
      <c r="Y9" s="15">
        <v>0.119</v>
      </c>
      <c r="Z9" s="10" t="s">
        <v>91</v>
      </c>
      <c r="AA9" s="10">
        <v>0.91</v>
      </c>
      <c r="AB9" s="16" t="s">
        <v>92</v>
      </c>
      <c r="AC9" s="10" t="s">
        <v>93</v>
      </c>
      <c r="AD9" s="10">
        <v>0.37</v>
      </c>
      <c r="AE9" s="10" t="s">
        <v>94</v>
      </c>
      <c r="AF9" s="10" t="s">
        <v>95</v>
      </c>
      <c r="AG9" s="10" t="s">
        <v>96</v>
      </c>
      <c r="AH9" s="10" t="s">
        <v>92</v>
      </c>
      <c r="AI9" s="10" t="s">
        <v>97</v>
      </c>
      <c r="AJ9" s="10" t="s">
        <v>91</v>
      </c>
      <c r="AK9" s="10" t="s">
        <v>92</v>
      </c>
      <c r="AL9" s="10">
        <v>0.0004</v>
      </c>
      <c r="AM9" s="10" t="s">
        <v>91</v>
      </c>
      <c r="AN9" s="10" t="s">
        <v>98</v>
      </c>
      <c r="AO9" s="10" t="s">
        <v>99</v>
      </c>
      <c r="AP9" s="10" t="s">
        <v>115</v>
      </c>
      <c r="AQ9" s="18">
        <v>33.8</v>
      </c>
      <c r="AR9" s="19">
        <v>6</v>
      </c>
      <c r="AS9" s="13">
        <v>0.68</v>
      </c>
      <c r="AT9" s="10" t="s">
        <v>100</v>
      </c>
      <c r="AU9" s="10" t="s">
        <v>91</v>
      </c>
      <c r="AV9" s="10" t="s">
        <v>94</v>
      </c>
      <c r="AW9" s="10" t="s">
        <v>94</v>
      </c>
      <c r="AX9" s="10" t="s">
        <v>94</v>
      </c>
      <c r="AY9" s="10" t="s">
        <v>101</v>
      </c>
      <c r="AZ9" s="10" t="s">
        <v>101</v>
      </c>
      <c r="BA9" s="10" t="s">
        <v>98</v>
      </c>
      <c r="BB9" s="10" t="s">
        <v>94</v>
      </c>
      <c r="BC9" s="10" t="s">
        <v>95</v>
      </c>
      <c r="BD9" s="10" t="s">
        <v>95</v>
      </c>
      <c r="BE9" s="10" t="s">
        <v>101</v>
      </c>
      <c r="BF9" s="10" t="s">
        <v>95</v>
      </c>
      <c r="BG9" s="10" t="s">
        <v>101</v>
      </c>
      <c r="BH9" s="10" t="s">
        <v>94</v>
      </c>
      <c r="BI9" s="10" t="s">
        <v>94</v>
      </c>
      <c r="BJ9" s="10" t="s">
        <v>102</v>
      </c>
      <c r="BK9" s="10" t="s">
        <v>96</v>
      </c>
      <c r="BL9" s="10" t="s">
        <v>103</v>
      </c>
      <c r="BM9" s="10" t="s">
        <v>103</v>
      </c>
      <c r="BN9" s="10" t="s">
        <v>104</v>
      </c>
      <c r="BO9" s="10" t="s">
        <v>104</v>
      </c>
      <c r="BP9" s="10" t="s">
        <v>105</v>
      </c>
      <c r="BQ9" s="20" t="s">
        <v>119</v>
      </c>
      <c r="BR9" s="10" t="s">
        <v>107</v>
      </c>
      <c r="BS9" s="16" t="s">
        <v>108</v>
      </c>
      <c r="BT9" s="21">
        <v>0.00306</v>
      </c>
      <c r="BU9" s="10" t="s">
        <v>109</v>
      </c>
      <c r="BV9" s="10" t="s">
        <v>96</v>
      </c>
      <c r="BW9" s="16">
        <v>0.00429</v>
      </c>
      <c r="BX9" s="10" t="s">
        <v>110</v>
      </c>
      <c r="BY9" s="10" t="s">
        <v>99</v>
      </c>
      <c r="BZ9" s="16">
        <v>0.0606</v>
      </c>
      <c r="CA9" s="16">
        <v>0.00167</v>
      </c>
      <c r="CB9" s="10" t="s">
        <v>105</v>
      </c>
      <c r="CC9" s="3"/>
    </row>
    <row r="10" spans="1:81">
      <c r="A10" s="3">
        <v>84</v>
      </c>
      <c r="B10" s="3" t="s">
        <v>83</v>
      </c>
      <c r="C10" s="3">
        <v>130000</v>
      </c>
      <c r="D10" s="3" t="s">
        <v>84</v>
      </c>
      <c r="E10" s="3">
        <v>131100</v>
      </c>
      <c r="F10" s="3" t="s">
        <v>132</v>
      </c>
      <c r="G10" s="3">
        <v>131128</v>
      </c>
      <c r="H10" s="3"/>
      <c r="I10" s="3" t="s">
        <v>86</v>
      </c>
      <c r="J10" s="3" t="s">
        <v>133</v>
      </c>
      <c r="K10" s="3" t="s">
        <v>88</v>
      </c>
      <c r="L10" s="3"/>
      <c r="M10" s="3" t="s">
        <v>89</v>
      </c>
      <c r="N10" s="3" t="s">
        <v>89</v>
      </c>
      <c r="O10" s="7">
        <v>37.8585</v>
      </c>
      <c r="P10" s="8">
        <v>116.1264</v>
      </c>
      <c r="Q10" s="3">
        <v>28</v>
      </c>
      <c r="R10" s="9">
        <v>43838</v>
      </c>
      <c r="S10" s="10">
        <v>3.3</v>
      </c>
      <c r="T10" s="10">
        <v>7.82</v>
      </c>
      <c r="U10" s="10">
        <v>8.5</v>
      </c>
      <c r="V10" s="10">
        <v>1.9</v>
      </c>
      <c r="W10" s="12">
        <v>-1</v>
      </c>
      <c r="X10" s="10">
        <v>1.3</v>
      </c>
      <c r="Y10" s="15">
        <v>0.134</v>
      </c>
      <c r="Z10" s="10" t="s">
        <v>91</v>
      </c>
      <c r="AA10" s="13">
        <v>0.8</v>
      </c>
      <c r="AB10" s="16" t="s">
        <v>92</v>
      </c>
      <c r="AC10" s="10" t="s">
        <v>93</v>
      </c>
      <c r="AD10" s="10">
        <v>0.59</v>
      </c>
      <c r="AE10" s="10" t="s">
        <v>94</v>
      </c>
      <c r="AF10" s="10" t="s">
        <v>95</v>
      </c>
      <c r="AG10" s="10" t="s">
        <v>96</v>
      </c>
      <c r="AH10" s="10" t="s">
        <v>92</v>
      </c>
      <c r="AI10" s="10" t="s">
        <v>97</v>
      </c>
      <c r="AJ10" s="10" t="s">
        <v>91</v>
      </c>
      <c r="AK10" s="10" t="s">
        <v>92</v>
      </c>
      <c r="AL10" s="10">
        <v>0.0006</v>
      </c>
      <c r="AM10" s="10" t="s">
        <v>91</v>
      </c>
      <c r="AN10" s="10" t="s">
        <v>98</v>
      </c>
      <c r="AO10" s="10" t="s">
        <v>99</v>
      </c>
      <c r="AP10" s="10">
        <v>80</v>
      </c>
      <c r="AQ10" s="18">
        <v>30.2</v>
      </c>
      <c r="AR10" s="19">
        <v>7</v>
      </c>
      <c r="AS10" s="13">
        <v>0.74</v>
      </c>
      <c r="AT10" s="10" t="s">
        <v>100</v>
      </c>
      <c r="AU10" s="10" t="s">
        <v>91</v>
      </c>
      <c r="AV10" s="10" t="s">
        <v>94</v>
      </c>
      <c r="AW10" s="10" t="s">
        <v>94</v>
      </c>
      <c r="AX10" s="10" t="s">
        <v>94</v>
      </c>
      <c r="AY10" s="10" t="s">
        <v>101</v>
      </c>
      <c r="AZ10" s="10" t="s">
        <v>101</v>
      </c>
      <c r="BA10" s="10" t="s">
        <v>98</v>
      </c>
      <c r="BB10" s="10" t="s">
        <v>94</v>
      </c>
      <c r="BC10" s="10" t="s">
        <v>95</v>
      </c>
      <c r="BD10" s="10" t="s">
        <v>95</v>
      </c>
      <c r="BE10" s="10" t="s">
        <v>101</v>
      </c>
      <c r="BF10" s="10" t="s">
        <v>95</v>
      </c>
      <c r="BG10" s="10" t="s">
        <v>101</v>
      </c>
      <c r="BH10" s="10" t="s">
        <v>94</v>
      </c>
      <c r="BI10" s="10" t="s">
        <v>94</v>
      </c>
      <c r="BJ10" s="10" t="s">
        <v>102</v>
      </c>
      <c r="BK10" s="10" t="s">
        <v>96</v>
      </c>
      <c r="BL10" s="10" t="s">
        <v>103</v>
      </c>
      <c r="BM10" s="10" t="s">
        <v>103</v>
      </c>
      <c r="BN10" s="10" t="s">
        <v>104</v>
      </c>
      <c r="BO10" s="10" t="s">
        <v>104</v>
      </c>
      <c r="BP10" s="10">
        <v>0.0002</v>
      </c>
      <c r="BQ10" s="20" t="s">
        <v>106</v>
      </c>
      <c r="BR10" s="10" t="s">
        <v>107</v>
      </c>
      <c r="BS10" s="16" t="s">
        <v>108</v>
      </c>
      <c r="BT10" s="21">
        <v>0.00323</v>
      </c>
      <c r="BU10" s="10" t="s">
        <v>109</v>
      </c>
      <c r="BV10" s="10" t="s">
        <v>96</v>
      </c>
      <c r="BW10" s="10">
        <v>0.00482</v>
      </c>
      <c r="BX10" s="10" t="s">
        <v>110</v>
      </c>
      <c r="BY10" s="10" t="s">
        <v>99</v>
      </c>
      <c r="BZ10" s="16">
        <v>0.0622</v>
      </c>
      <c r="CA10" s="16">
        <v>0.00182</v>
      </c>
      <c r="CB10" s="10" t="s">
        <v>105</v>
      </c>
      <c r="CC10" s="3"/>
    </row>
    <row r="11" spans="1:81">
      <c r="A11" s="3">
        <v>85</v>
      </c>
      <c r="B11" s="3" t="s">
        <v>83</v>
      </c>
      <c r="C11" s="3">
        <v>130000</v>
      </c>
      <c r="D11" s="3" t="s">
        <v>84</v>
      </c>
      <c r="E11" s="3">
        <v>131100</v>
      </c>
      <c r="F11" s="3" t="s">
        <v>134</v>
      </c>
      <c r="G11" s="3">
        <v>131182</v>
      </c>
      <c r="H11" s="3"/>
      <c r="I11" s="3" t="s">
        <v>86</v>
      </c>
      <c r="J11" s="3" t="s">
        <v>135</v>
      </c>
      <c r="K11" s="3" t="s">
        <v>88</v>
      </c>
      <c r="L11" s="3" t="s">
        <v>136</v>
      </c>
      <c r="M11" s="3" t="s">
        <v>113</v>
      </c>
      <c r="N11" s="3" t="s">
        <v>89</v>
      </c>
      <c r="O11" s="7">
        <v>115.5769</v>
      </c>
      <c r="P11" s="8">
        <v>37.9936</v>
      </c>
      <c r="Q11" s="3">
        <v>36</v>
      </c>
      <c r="R11" s="9">
        <v>43838</v>
      </c>
      <c r="S11" s="10">
        <v>4.2</v>
      </c>
      <c r="T11" s="10">
        <v>7.75</v>
      </c>
      <c r="U11" s="10">
        <v>7.5</v>
      </c>
      <c r="V11" s="10">
        <v>1.9</v>
      </c>
      <c r="W11" s="12">
        <v>-1</v>
      </c>
      <c r="X11" s="11">
        <v>1</v>
      </c>
      <c r="Y11" s="15">
        <v>0.181</v>
      </c>
      <c r="Z11" s="10" t="s">
        <v>91</v>
      </c>
      <c r="AA11" s="10">
        <v>0.92</v>
      </c>
      <c r="AB11" s="16" t="s">
        <v>92</v>
      </c>
      <c r="AC11" s="10" t="s">
        <v>93</v>
      </c>
      <c r="AD11" s="13">
        <v>0.6</v>
      </c>
      <c r="AE11" s="10" t="s">
        <v>94</v>
      </c>
      <c r="AF11" s="10" t="s">
        <v>95</v>
      </c>
      <c r="AG11" s="10" t="s">
        <v>96</v>
      </c>
      <c r="AH11" s="10" t="s">
        <v>92</v>
      </c>
      <c r="AI11" s="10" t="s">
        <v>97</v>
      </c>
      <c r="AJ11" s="10" t="s">
        <v>91</v>
      </c>
      <c r="AK11" s="10" t="s">
        <v>92</v>
      </c>
      <c r="AL11" s="17">
        <v>0.0018</v>
      </c>
      <c r="AM11" s="10" t="s">
        <v>91</v>
      </c>
      <c r="AN11" s="10" t="s">
        <v>98</v>
      </c>
      <c r="AO11" s="10" t="s">
        <v>99</v>
      </c>
      <c r="AP11" s="16">
        <v>1900</v>
      </c>
      <c r="AQ11" s="18">
        <v>28.4</v>
      </c>
      <c r="AR11" s="19">
        <v>5</v>
      </c>
      <c r="AS11" s="13">
        <v>0.66</v>
      </c>
      <c r="AT11" s="10" t="s">
        <v>100</v>
      </c>
      <c r="AU11" s="10" t="s">
        <v>91</v>
      </c>
      <c r="AV11" s="10" t="s">
        <v>94</v>
      </c>
      <c r="AW11" s="10" t="s">
        <v>94</v>
      </c>
      <c r="AX11" s="10" t="s">
        <v>94</v>
      </c>
      <c r="AY11" s="10" t="s">
        <v>101</v>
      </c>
      <c r="AZ11" s="10" t="s">
        <v>101</v>
      </c>
      <c r="BA11" s="10" t="s">
        <v>98</v>
      </c>
      <c r="BB11" s="10" t="s">
        <v>94</v>
      </c>
      <c r="BC11" s="10" t="s">
        <v>95</v>
      </c>
      <c r="BD11" s="10" t="s">
        <v>95</v>
      </c>
      <c r="BE11" s="10" t="s">
        <v>101</v>
      </c>
      <c r="BF11" s="10" t="s">
        <v>95</v>
      </c>
      <c r="BG11" s="10" t="s">
        <v>101</v>
      </c>
      <c r="BH11" s="10" t="s">
        <v>94</v>
      </c>
      <c r="BI11" s="10" t="s">
        <v>94</v>
      </c>
      <c r="BJ11" s="10" t="s">
        <v>102</v>
      </c>
      <c r="BK11" s="10" t="s">
        <v>96</v>
      </c>
      <c r="BL11" s="10" t="s">
        <v>103</v>
      </c>
      <c r="BM11" s="10" t="s">
        <v>103</v>
      </c>
      <c r="BN11" s="10" t="s">
        <v>104</v>
      </c>
      <c r="BO11" s="10" t="s">
        <v>104</v>
      </c>
      <c r="BP11" s="10" t="s">
        <v>105</v>
      </c>
      <c r="BQ11" s="20" t="s">
        <v>106</v>
      </c>
      <c r="BR11" s="10" t="s">
        <v>107</v>
      </c>
      <c r="BS11" s="16" t="s">
        <v>108</v>
      </c>
      <c r="BT11" s="21">
        <v>0.00315</v>
      </c>
      <c r="BU11" s="10" t="s">
        <v>109</v>
      </c>
      <c r="BV11" s="10" t="s">
        <v>96</v>
      </c>
      <c r="BW11" s="10">
        <v>0.00506</v>
      </c>
      <c r="BX11" s="10" t="s">
        <v>110</v>
      </c>
      <c r="BY11" s="10" t="s">
        <v>99</v>
      </c>
      <c r="BZ11" s="16">
        <v>0.0599</v>
      </c>
      <c r="CA11" s="16">
        <v>0.00178</v>
      </c>
      <c r="CB11" s="10" t="s">
        <v>105</v>
      </c>
      <c r="CC11" s="3"/>
    </row>
    <row r="12" spans="1:81">
      <c r="A12" s="3">
        <v>86</v>
      </c>
      <c r="B12" s="3" t="s">
        <v>83</v>
      </c>
      <c r="C12" s="3">
        <v>130000</v>
      </c>
      <c r="D12" s="3" t="s">
        <v>84</v>
      </c>
      <c r="E12" s="3">
        <v>131100</v>
      </c>
      <c r="F12" s="3" t="s">
        <v>137</v>
      </c>
      <c r="G12" s="3">
        <v>131181</v>
      </c>
      <c r="H12" s="3"/>
      <c r="I12" s="3" t="s">
        <v>86</v>
      </c>
      <c r="J12" s="3" t="s">
        <v>138</v>
      </c>
      <c r="K12" s="3" t="s">
        <v>88</v>
      </c>
      <c r="L12" s="3" t="s">
        <v>113</v>
      </c>
      <c r="M12" s="3" t="s">
        <v>122</v>
      </c>
      <c r="N12" s="3" t="s">
        <v>89</v>
      </c>
      <c r="O12" s="7">
        <v>115.4703</v>
      </c>
      <c r="P12" s="8">
        <v>37.5558</v>
      </c>
      <c r="Q12" s="3">
        <v>39</v>
      </c>
      <c r="R12" s="9">
        <v>43838</v>
      </c>
      <c r="S12" s="10">
        <v>4.2</v>
      </c>
      <c r="T12" s="10">
        <v>7.75</v>
      </c>
      <c r="U12" s="10">
        <v>7.9</v>
      </c>
      <c r="V12" s="10">
        <v>2.3</v>
      </c>
      <c r="W12" s="12">
        <v>-1</v>
      </c>
      <c r="X12" s="10">
        <v>0.6</v>
      </c>
      <c r="Y12" s="15">
        <v>0.132</v>
      </c>
      <c r="Z12" s="10" t="s">
        <v>91</v>
      </c>
      <c r="AA12" s="10">
        <v>0.95</v>
      </c>
      <c r="AB12" s="16" t="s">
        <v>92</v>
      </c>
      <c r="AC12" s="10" t="s">
        <v>93</v>
      </c>
      <c r="AD12" s="10">
        <v>0.52</v>
      </c>
      <c r="AE12" s="10" t="s">
        <v>94</v>
      </c>
      <c r="AF12" s="10" t="s">
        <v>95</v>
      </c>
      <c r="AG12" s="10" t="s">
        <v>96</v>
      </c>
      <c r="AH12" s="10" t="s">
        <v>92</v>
      </c>
      <c r="AI12" s="10" t="s">
        <v>97</v>
      </c>
      <c r="AJ12" s="10" t="s">
        <v>91</v>
      </c>
      <c r="AK12" s="10" t="s">
        <v>92</v>
      </c>
      <c r="AL12" s="10">
        <v>0.0008</v>
      </c>
      <c r="AM12" s="10" t="s">
        <v>91</v>
      </c>
      <c r="AN12" s="10" t="s">
        <v>98</v>
      </c>
      <c r="AO12" s="10" t="s">
        <v>99</v>
      </c>
      <c r="AP12" s="10">
        <v>60</v>
      </c>
      <c r="AQ12" s="18">
        <v>31</v>
      </c>
      <c r="AR12" s="19">
        <v>5</v>
      </c>
      <c r="AS12" s="13">
        <v>0.78</v>
      </c>
      <c r="AT12" s="10" t="s">
        <v>100</v>
      </c>
      <c r="AU12" s="10" t="s">
        <v>91</v>
      </c>
      <c r="AV12" s="10" t="s">
        <v>94</v>
      </c>
      <c r="AW12" s="10" t="s">
        <v>94</v>
      </c>
      <c r="AX12" s="10" t="s">
        <v>94</v>
      </c>
      <c r="AY12" s="10" t="s">
        <v>101</v>
      </c>
      <c r="AZ12" s="10" t="s">
        <v>101</v>
      </c>
      <c r="BA12" s="10" t="s">
        <v>98</v>
      </c>
      <c r="BB12" s="10" t="s">
        <v>94</v>
      </c>
      <c r="BC12" s="10" t="s">
        <v>95</v>
      </c>
      <c r="BD12" s="10" t="s">
        <v>95</v>
      </c>
      <c r="BE12" s="10" t="s">
        <v>101</v>
      </c>
      <c r="BF12" s="10" t="s">
        <v>95</v>
      </c>
      <c r="BG12" s="10" t="s">
        <v>101</v>
      </c>
      <c r="BH12" s="10" t="s">
        <v>94</v>
      </c>
      <c r="BI12" s="10" t="s">
        <v>94</v>
      </c>
      <c r="BJ12" s="10" t="s">
        <v>102</v>
      </c>
      <c r="BK12" s="10" t="s">
        <v>96</v>
      </c>
      <c r="BL12" s="10" t="s">
        <v>103</v>
      </c>
      <c r="BM12" s="10" t="s">
        <v>103</v>
      </c>
      <c r="BN12" s="10" t="s">
        <v>104</v>
      </c>
      <c r="BO12" s="10" t="s">
        <v>104</v>
      </c>
      <c r="BP12" s="10" t="s">
        <v>105</v>
      </c>
      <c r="BQ12" s="20" t="s">
        <v>119</v>
      </c>
      <c r="BR12" s="10" t="s">
        <v>107</v>
      </c>
      <c r="BS12" s="16" t="s">
        <v>108</v>
      </c>
      <c r="BT12" s="22">
        <v>0.003</v>
      </c>
      <c r="BU12" s="10" t="s">
        <v>109</v>
      </c>
      <c r="BV12" s="10" t="s">
        <v>96</v>
      </c>
      <c r="BW12" s="10">
        <v>0.00364</v>
      </c>
      <c r="BX12" s="10" t="s">
        <v>110</v>
      </c>
      <c r="BY12" s="10" t="s">
        <v>99</v>
      </c>
      <c r="BZ12" s="16">
        <v>0.0604</v>
      </c>
      <c r="CA12" s="16">
        <v>0.00163</v>
      </c>
      <c r="CB12" s="10" t="s">
        <v>105</v>
      </c>
      <c r="CC12" s="3"/>
    </row>
    <row r="13" spans="2:17">
      <c r="B13" s="5"/>
      <c r="Q13" s="14"/>
    </row>
    <row r="14" spans="2:17">
      <c r="B14" s="5"/>
      <c r="Q14" s="14"/>
    </row>
    <row r="15" spans="2:17">
      <c r="B15" s="5"/>
      <c r="Q15" s="14"/>
    </row>
  </sheetData>
  <autoFilter ref="A2:CC12">
    <extLst/>
  </autoFilter>
  <dataValidations count="3">
    <dataValidation type="list" allowBlank="1" showInputMessage="1" showErrorMessage="1" sqref="D2 D13 D3:D12 D14:D1048576">
      <formula1>地级城市</formula1>
    </dataValidation>
    <dataValidation type="list" allowBlank="1" showInputMessage="1" showErrorMessage="1" sqref="I2 I13 I3:I12 I14:I1048576">
      <formula1>#REF!</formula1>
    </dataValidation>
    <dataValidation type="list" allowBlank="1" showInputMessage="1" showErrorMessage="1" sqref="F13 F3:F12 F14:F1048497 F1048498:F1048576">
      <formula1>INDIRECT($D3)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  <ignoredErrors>
    <ignoredError sqref="CC3:CC12 B3:F12 G3:G12 A3:A12 A2:E2 G2 J3:N12 J2 Q2:CC2 K2:N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县级城市地表饮用水水源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涵阳</cp:lastModifiedBy>
  <dcterms:created xsi:type="dcterms:W3CDTF">2006-09-13T11:21:00Z</dcterms:created>
  <dcterms:modified xsi:type="dcterms:W3CDTF">2020-06-08T07:58:59Z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