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05" activeTab="5"/>
  </bookViews>
  <sheets>
    <sheet name="1月份" sheetId="1" r:id="rId1"/>
    <sheet name="2月份" sheetId="2" r:id="rId2"/>
    <sheet name="3月份" sheetId="3" r:id="rId3"/>
    <sheet name="4月份" sheetId="4" r:id="rId4"/>
    <sheet name="5月份" sheetId="5" r:id="rId5"/>
    <sheet name="6月份" sheetId="6" r:id="rId6"/>
  </sheets>
  <definedNames/>
  <calcPr fullCalcOnLoad="1"/>
</workbook>
</file>

<file path=xl/sharedStrings.xml><?xml version="1.0" encoding="utf-8"?>
<sst xmlns="http://schemas.openxmlformats.org/spreadsheetml/2006/main" count="1039" uniqueCount="343">
  <si>
    <t>断面名称</t>
  </si>
  <si>
    <t>所在地区</t>
  </si>
  <si>
    <t>断面类型</t>
  </si>
  <si>
    <t>所属流域</t>
  </si>
  <si>
    <t>所在河流</t>
  </si>
  <si>
    <t>水质类别</t>
  </si>
  <si>
    <r>
      <t>电导率</t>
    </r>
    <r>
      <rPr>
        <b/>
        <sz val="10"/>
        <rFont val="Calibri"/>
        <family val="2"/>
      </rPr>
      <t>(ms/m)</t>
    </r>
  </si>
  <si>
    <r>
      <t>水温</t>
    </r>
    <r>
      <rPr>
        <b/>
        <sz val="10"/>
        <rFont val="Calibri"/>
        <family val="2"/>
      </rPr>
      <t>(</t>
    </r>
    <r>
      <rPr>
        <b/>
        <sz val="10"/>
        <rFont val="宋体"/>
        <family val="0"/>
      </rPr>
      <t>℃</t>
    </r>
    <r>
      <rPr>
        <b/>
        <sz val="10"/>
        <rFont val="Calibri"/>
        <family val="2"/>
      </rPr>
      <t>)</t>
    </r>
  </si>
  <si>
    <r>
      <t>pH</t>
    </r>
    <r>
      <rPr>
        <b/>
        <sz val="10"/>
        <rFont val="宋体"/>
        <family val="0"/>
      </rPr>
      <t>值</t>
    </r>
  </si>
  <si>
    <r>
      <t>溶解氧</t>
    </r>
    <r>
      <rPr>
        <b/>
        <sz val="10"/>
        <rFont val="Calibri"/>
        <family val="2"/>
      </rPr>
      <t>(mg/L)</t>
    </r>
  </si>
  <si>
    <r>
      <t>透明度</t>
    </r>
    <r>
      <rPr>
        <b/>
        <sz val="10"/>
        <rFont val="Calibri"/>
        <family val="2"/>
      </rPr>
      <t>(cm)</t>
    </r>
  </si>
  <si>
    <r>
      <t>盐度</t>
    </r>
    <r>
      <rPr>
        <b/>
        <sz val="10"/>
        <rFont val="Calibri"/>
        <family val="2"/>
      </rPr>
      <t>(‰)</t>
    </r>
  </si>
  <si>
    <r>
      <t xml:space="preserve">COD </t>
    </r>
    <r>
      <rPr>
        <b/>
        <vertAlign val="subscript"/>
        <sz val="10"/>
        <color indexed="8"/>
        <rFont val="Calibri"/>
        <family val="2"/>
      </rPr>
      <t>Mn</t>
    </r>
    <r>
      <rPr>
        <b/>
        <sz val="10"/>
        <color indexed="8"/>
        <rFont val="Calibri"/>
        <family val="2"/>
      </rPr>
      <t>(mg/L)</t>
    </r>
  </si>
  <si>
    <r>
      <t xml:space="preserve">COD </t>
    </r>
    <r>
      <rPr>
        <b/>
        <vertAlign val="subscript"/>
        <sz val="10"/>
        <color indexed="8"/>
        <rFont val="Calibri"/>
        <family val="2"/>
      </rPr>
      <t>Cr</t>
    </r>
    <r>
      <rPr>
        <b/>
        <sz val="10"/>
        <color indexed="8"/>
        <rFont val="Calibri"/>
        <family val="2"/>
      </rPr>
      <t>(mg/L)</t>
    </r>
  </si>
  <si>
    <r>
      <t>NH</t>
    </r>
    <r>
      <rPr>
        <b/>
        <vertAlign val="subscript"/>
        <sz val="10"/>
        <color indexed="8"/>
        <rFont val="Calibri"/>
        <family val="2"/>
      </rPr>
      <t>3</t>
    </r>
    <r>
      <rPr>
        <b/>
        <sz val="10"/>
        <color indexed="8"/>
        <rFont val="Calibri"/>
        <family val="2"/>
      </rPr>
      <t>-N(mg/L)</t>
    </r>
  </si>
  <si>
    <t>T-P(mg/L)</t>
  </si>
  <si>
    <t>T-N(mg/L)</t>
  </si>
  <si>
    <t>Cu(mg/L)</t>
  </si>
  <si>
    <t>Zn(mg/L)</t>
  </si>
  <si>
    <t>Pb(mg/L)</t>
  </si>
  <si>
    <t>Cd(mg/L)</t>
  </si>
  <si>
    <r>
      <t>BOD</t>
    </r>
    <r>
      <rPr>
        <b/>
        <vertAlign val="subscript"/>
        <sz val="10"/>
        <color indexed="8"/>
        <rFont val="Calibri"/>
        <family val="2"/>
      </rPr>
      <t>5</t>
    </r>
    <r>
      <rPr>
        <b/>
        <sz val="10"/>
        <color indexed="8"/>
        <rFont val="Calibri"/>
        <family val="2"/>
      </rPr>
      <t>(mg/L)</t>
    </r>
  </si>
  <si>
    <t>T-As(mg/L)</t>
  </si>
  <si>
    <t>T-Se(mg/L)</t>
  </si>
  <si>
    <t>T-Hg(mg/L)</t>
  </si>
  <si>
    <r>
      <t>Cr</t>
    </r>
    <r>
      <rPr>
        <b/>
        <vertAlign val="superscript"/>
        <sz val="10"/>
        <color indexed="8"/>
        <rFont val="Calibri"/>
        <family val="2"/>
      </rPr>
      <t>6+</t>
    </r>
    <r>
      <rPr>
        <b/>
        <sz val="10"/>
        <color indexed="8"/>
        <rFont val="Calibri"/>
        <family val="2"/>
      </rPr>
      <t>(mg/L)</t>
    </r>
  </si>
  <si>
    <r>
      <t>F</t>
    </r>
    <r>
      <rPr>
        <b/>
        <vertAlign val="superscript"/>
        <sz val="10"/>
        <color indexed="8"/>
        <rFont val="Calibri"/>
        <family val="2"/>
      </rPr>
      <t>-</t>
    </r>
    <r>
      <rPr>
        <b/>
        <sz val="10"/>
        <color indexed="8"/>
        <rFont val="Calibri"/>
        <family val="2"/>
      </rPr>
      <t>(mg/L)</t>
    </r>
  </si>
  <si>
    <r>
      <t>CN</t>
    </r>
    <r>
      <rPr>
        <b/>
        <vertAlign val="superscript"/>
        <sz val="10"/>
        <color indexed="8"/>
        <rFont val="Calibri"/>
        <family val="2"/>
      </rPr>
      <t>-</t>
    </r>
    <r>
      <rPr>
        <b/>
        <sz val="10"/>
        <color indexed="8"/>
        <rFont val="Calibri"/>
        <family val="2"/>
      </rPr>
      <t>(mg/L)</t>
    </r>
  </si>
  <si>
    <r>
      <t>挥发酚</t>
    </r>
    <r>
      <rPr>
        <b/>
        <sz val="10"/>
        <rFont val="Calibri"/>
        <family val="2"/>
      </rPr>
      <t>(mg/L)</t>
    </r>
  </si>
  <si>
    <r>
      <t>石油类</t>
    </r>
    <r>
      <rPr>
        <b/>
        <sz val="10"/>
        <rFont val="Calibri"/>
        <family val="2"/>
      </rPr>
      <t>(mg/L)</t>
    </r>
  </si>
  <si>
    <t>LAS(mg/L)</t>
  </si>
  <si>
    <r>
      <t>S</t>
    </r>
    <r>
      <rPr>
        <b/>
        <vertAlign val="superscript"/>
        <sz val="10"/>
        <color indexed="8"/>
        <rFont val="Calibri"/>
        <family val="2"/>
      </rPr>
      <t>2-</t>
    </r>
    <r>
      <rPr>
        <b/>
        <sz val="10"/>
        <color indexed="8"/>
        <rFont val="Calibri"/>
        <family val="2"/>
      </rPr>
      <t>(mg/L)</t>
    </r>
  </si>
  <si>
    <t>Chla(mg/L)</t>
  </si>
  <si>
    <r>
      <t>NO</t>
    </r>
    <r>
      <rPr>
        <b/>
        <vertAlign val="subscript"/>
        <sz val="10"/>
        <color indexed="8"/>
        <rFont val="Calibri"/>
        <family val="2"/>
      </rPr>
      <t>3</t>
    </r>
    <r>
      <rPr>
        <b/>
        <vertAlign val="superscript"/>
        <sz val="10"/>
        <color indexed="8"/>
        <rFont val="Calibri"/>
        <family val="2"/>
      </rPr>
      <t>-</t>
    </r>
    <r>
      <rPr>
        <b/>
        <sz val="10"/>
        <color indexed="8"/>
        <rFont val="Calibri"/>
        <family val="2"/>
      </rPr>
      <t>(mg/L)</t>
    </r>
  </si>
  <si>
    <r>
      <t>NO</t>
    </r>
    <r>
      <rPr>
        <b/>
        <vertAlign val="subscript"/>
        <sz val="10"/>
        <color indexed="8"/>
        <rFont val="Calibri"/>
        <family val="2"/>
      </rPr>
      <t>2</t>
    </r>
    <r>
      <rPr>
        <b/>
        <vertAlign val="superscript"/>
        <sz val="10"/>
        <color indexed="8"/>
        <rFont val="Calibri"/>
        <family val="2"/>
      </rPr>
      <t>-</t>
    </r>
    <r>
      <rPr>
        <b/>
        <sz val="10"/>
        <color indexed="8"/>
        <rFont val="Calibri"/>
        <family val="2"/>
      </rPr>
      <t>(mg/L)</t>
    </r>
  </si>
  <si>
    <r>
      <t>流量</t>
    </r>
    <r>
      <rPr>
        <b/>
        <sz val="10"/>
        <rFont val="Calibri"/>
        <family val="2"/>
      </rPr>
      <t>(m3/s)</t>
    </r>
  </si>
  <si>
    <t>水位</t>
  </si>
  <si>
    <t>大湖心</t>
  </si>
  <si>
    <t>衡水市</t>
  </si>
  <si>
    <t>湖库</t>
  </si>
  <si>
    <t>海河流域</t>
  </si>
  <si>
    <t>衡水湖</t>
  </si>
  <si>
    <t>-</t>
  </si>
  <si>
    <t>-1</t>
  </si>
  <si>
    <t>连村闸</t>
  </si>
  <si>
    <t>河流</t>
  </si>
  <si>
    <t>清凉江</t>
  </si>
  <si>
    <t>Ⅲ</t>
  </si>
  <si>
    <t>73.2</t>
  </si>
  <si>
    <t>0.2</t>
  </si>
  <si>
    <t>8.23</t>
  </si>
  <si>
    <t>14.18</t>
  </si>
  <si>
    <t>3.7</t>
  </si>
  <si>
    <t>13</t>
  </si>
  <si>
    <t>0.23</t>
  </si>
  <si>
    <t>0.17</t>
  </si>
  <si>
    <t>2.35</t>
  </si>
  <si>
    <t>0.0005</t>
  </si>
  <si>
    <t>0.02</t>
  </si>
  <si>
    <t>0.001</t>
  </si>
  <si>
    <t>0.00005</t>
  </si>
  <si>
    <t>0.0012</t>
  </si>
  <si>
    <t>0.0002</t>
  </si>
  <si>
    <t>0.00002</t>
  </si>
  <si>
    <t>0.002</t>
  </si>
  <si>
    <t>0.49</t>
  </si>
  <si>
    <t>0.0018</t>
  </si>
  <si>
    <t>0.005</t>
  </si>
  <si>
    <t>0</t>
  </si>
  <si>
    <t>小范桥</t>
  </si>
  <si>
    <t>滏阳河</t>
  </si>
  <si>
    <t>Ⅳ</t>
  </si>
  <si>
    <t>77.2</t>
  </si>
  <si>
    <t>3.8</t>
  </si>
  <si>
    <t>8.65</t>
  </si>
  <si>
    <t>10.20</t>
  </si>
  <si>
    <t>6.4</t>
  </si>
  <si>
    <t>24</t>
  </si>
  <si>
    <t>0.36</t>
  </si>
  <si>
    <t>0.08</t>
  </si>
  <si>
    <t>1.24</t>
  </si>
  <si>
    <t>0.01</t>
  </si>
  <si>
    <t>0.0003</t>
  </si>
  <si>
    <t>5.9</t>
  </si>
  <si>
    <t>0.50</t>
  </si>
  <si>
    <t>0.09</t>
  </si>
  <si>
    <t>临河富庄桥</t>
  </si>
  <si>
    <t>沧州市</t>
  </si>
  <si>
    <t>滹沱河</t>
  </si>
  <si>
    <t>72.6</t>
  </si>
  <si>
    <t>1.1</t>
  </si>
  <si>
    <t>7.73</t>
  </si>
  <si>
    <t>13.90</t>
  </si>
  <si>
    <t>3.2</t>
  </si>
  <si>
    <t>10</t>
  </si>
  <si>
    <t>0.21</t>
  </si>
  <si>
    <t>3.07</t>
  </si>
  <si>
    <t>0.003</t>
  </si>
  <si>
    <t>0.0004</t>
  </si>
  <si>
    <t>0.55</t>
  </si>
  <si>
    <t>0.05</t>
  </si>
  <si>
    <t>0.06</t>
  </si>
  <si>
    <t>张帆庄</t>
  </si>
  <si>
    <t>江江河</t>
  </si>
  <si>
    <t>Ⅴ</t>
  </si>
  <si>
    <t>141.5</t>
  </si>
  <si>
    <t>8.99</t>
  </si>
  <si>
    <t>19.41</t>
  </si>
  <si>
    <t>7.0</t>
  </si>
  <si>
    <t>0.07</t>
  </si>
  <si>
    <t>3.04</t>
  </si>
  <si>
    <t>6.6</t>
  </si>
  <si>
    <t>0.73</t>
  </si>
  <si>
    <t>0.0007</t>
  </si>
  <si>
    <t>电导率(ms/m)</t>
  </si>
  <si>
    <t>水温(℃)</t>
  </si>
  <si>
    <t>pH值</t>
  </si>
  <si>
    <t>溶解氧(mg/L)</t>
  </si>
  <si>
    <t>透明度(cm)</t>
  </si>
  <si>
    <t>盐度(‰)</t>
  </si>
  <si>
    <r>
      <t xml:space="preserve">COD </t>
    </r>
    <r>
      <rPr>
        <b/>
        <vertAlign val="subscript"/>
        <sz val="10"/>
        <color indexed="8"/>
        <rFont val="宋体"/>
        <family val="0"/>
      </rPr>
      <t>Mn</t>
    </r>
    <r>
      <rPr>
        <b/>
        <sz val="10"/>
        <color indexed="8"/>
        <rFont val="宋体"/>
        <family val="0"/>
      </rPr>
      <t>(mg/L)</t>
    </r>
  </si>
  <si>
    <r>
      <t xml:space="preserve">COD </t>
    </r>
    <r>
      <rPr>
        <b/>
        <vertAlign val="subscript"/>
        <sz val="10"/>
        <color indexed="8"/>
        <rFont val="宋体"/>
        <family val="0"/>
      </rPr>
      <t>Cr</t>
    </r>
    <r>
      <rPr>
        <b/>
        <sz val="10"/>
        <color indexed="8"/>
        <rFont val="宋体"/>
        <family val="0"/>
      </rPr>
      <t>(mg/L)</t>
    </r>
  </si>
  <si>
    <r>
      <t>NH</t>
    </r>
    <r>
      <rPr>
        <b/>
        <vertAlign val="subscript"/>
        <sz val="10"/>
        <color indexed="8"/>
        <rFont val="宋体"/>
        <family val="0"/>
      </rPr>
      <t>3</t>
    </r>
    <r>
      <rPr>
        <b/>
        <sz val="10"/>
        <color indexed="8"/>
        <rFont val="宋体"/>
        <family val="0"/>
      </rPr>
      <t>-N(mg/L)</t>
    </r>
  </si>
  <si>
    <r>
      <t>BOD</t>
    </r>
    <r>
      <rPr>
        <b/>
        <vertAlign val="subscript"/>
        <sz val="10"/>
        <color indexed="8"/>
        <rFont val="宋体"/>
        <family val="0"/>
      </rPr>
      <t>5</t>
    </r>
    <r>
      <rPr>
        <b/>
        <sz val="10"/>
        <color indexed="8"/>
        <rFont val="宋体"/>
        <family val="0"/>
      </rPr>
      <t>(mg/L)</t>
    </r>
  </si>
  <si>
    <r>
      <t>Cr</t>
    </r>
    <r>
      <rPr>
        <b/>
        <vertAlign val="superscript"/>
        <sz val="10"/>
        <color indexed="8"/>
        <rFont val="宋体"/>
        <family val="0"/>
      </rPr>
      <t>6+</t>
    </r>
    <r>
      <rPr>
        <b/>
        <sz val="10"/>
        <color indexed="8"/>
        <rFont val="宋体"/>
        <family val="0"/>
      </rPr>
      <t>(mg/L)</t>
    </r>
  </si>
  <si>
    <r>
      <t>F</t>
    </r>
    <r>
      <rPr>
        <b/>
        <vertAlign val="superscript"/>
        <sz val="10"/>
        <color indexed="8"/>
        <rFont val="宋体"/>
        <family val="0"/>
      </rPr>
      <t>-</t>
    </r>
    <r>
      <rPr>
        <b/>
        <sz val="10"/>
        <color indexed="8"/>
        <rFont val="宋体"/>
        <family val="0"/>
      </rPr>
      <t>(mg/L)</t>
    </r>
  </si>
  <si>
    <r>
      <t>CN</t>
    </r>
    <r>
      <rPr>
        <b/>
        <vertAlign val="superscript"/>
        <sz val="10"/>
        <color indexed="8"/>
        <rFont val="宋体"/>
        <family val="0"/>
      </rPr>
      <t>-</t>
    </r>
    <r>
      <rPr>
        <b/>
        <sz val="10"/>
        <color indexed="8"/>
        <rFont val="宋体"/>
        <family val="0"/>
      </rPr>
      <t>(mg/L)</t>
    </r>
  </si>
  <si>
    <t>挥发酚(mg/L)</t>
  </si>
  <si>
    <t>石油类(mg/L)</t>
  </si>
  <si>
    <r>
      <t>S</t>
    </r>
    <r>
      <rPr>
        <b/>
        <vertAlign val="superscript"/>
        <sz val="10"/>
        <color indexed="8"/>
        <rFont val="宋体"/>
        <family val="0"/>
      </rPr>
      <t>2-</t>
    </r>
    <r>
      <rPr>
        <b/>
        <sz val="10"/>
        <color indexed="8"/>
        <rFont val="宋体"/>
        <family val="0"/>
      </rPr>
      <t>(mg/L)</t>
    </r>
  </si>
  <si>
    <r>
      <t>NO</t>
    </r>
    <r>
      <rPr>
        <b/>
        <vertAlign val="subscript"/>
        <sz val="10"/>
        <color indexed="8"/>
        <rFont val="宋体"/>
        <family val="0"/>
      </rPr>
      <t>3</t>
    </r>
    <r>
      <rPr>
        <b/>
        <vertAlign val="superscript"/>
        <sz val="10"/>
        <color indexed="8"/>
        <rFont val="宋体"/>
        <family val="0"/>
      </rPr>
      <t>-</t>
    </r>
    <r>
      <rPr>
        <b/>
        <sz val="10"/>
        <color indexed="8"/>
        <rFont val="宋体"/>
        <family val="0"/>
      </rPr>
      <t>(mg/L)</t>
    </r>
  </si>
  <si>
    <r>
      <t>NO</t>
    </r>
    <r>
      <rPr>
        <b/>
        <vertAlign val="subscript"/>
        <sz val="10"/>
        <color indexed="8"/>
        <rFont val="宋体"/>
        <family val="0"/>
      </rPr>
      <t>2</t>
    </r>
    <r>
      <rPr>
        <b/>
        <vertAlign val="superscript"/>
        <sz val="10"/>
        <color indexed="8"/>
        <rFont val="宋体"/>
        <family val="0"/>
      </rPr>
      <t>-</t>
    </r>
    <r>
      <rPr>
        <b/>
        <sz val="10"/>
        <color indexed="8"/>
        <rFont val="宋体"/>
        <family val="0"/>
      </rPr>
      <t>(mg/L)</t>
    </r>
  </si>
  <si>
    <t>流量(m3/s)</t>
  </si>
  <si>
    <t>Ⅱ</t>
  </si>
  <si>
    <t>115.4</t>
  </si>
  <si>
    <t>3.3</t>
  </si>
  <si>
    <t>7.93</t>
  </si>
  <si>
    <t>14.59</t>
  </si>
  <si>
    <t>2.4</t>
  </si>
  <si>
    <t>12</t>
  </si>
  <si>
    <t>0.10</t>
  </si>
  <si>
    <t>3.52</t>
  </si>
  <si>
    <t>0.004</t>
  </si>
  <si>
    <t>1.9</t>
  </si>
  <si>
    <t>0.0013</t>
  </si>
  <si>
    <t>0.47</t>
  </si>
  <si>
    <t>75.4</t>
  </si>
  <si>
    <t>1.4</t>
  </si>
  <si>
    <t>7.55</t>
  </si>
  <si>
    <t>15.21</t>
  </si>
  <si>
    <t>3.0</t>
  </si>
  <si>
    <t>11</t>
  </si>
  <si>
    <t>2.84</t>
  </si>
  <si>
    <t>2.2</t>
  </si>
  <si>
    <t>0.0008</t>
  </si>
  <si>
    <t>0.35</t>
  </si>
  <si>
    <t>79.7</t>
  </si>
  <si>
    <t>8.25</t>
  </si>
  <si>
    <t>7.88</t>
  </si>
  <si>
    <t>6.8</t>
  </si>
  <si>
    <t>28</t>
  </si>
  <si>
    <t>0.24</t>
  </si>
  <si>
    <t>0.03</t>
  </si>
  <si>
    <t>2.08</t>
  </si>
  <si>
    <t>4.1</t>
  </si>
  <si>
    <t>0.39</t>
  </si>
  <si>
    <t>0.0009</t>
  </si>
  <si>
    <t>166.3</t>
  </si>
  <si>
    <t>8.50</t>
  </si>
  <si>
    <t>13.86</t>
  </si>
  <si>
    <t>26</t>
  </si>
  <si>
    <t>0.45</t>
  </si>
  <si>
    <t>0.14</t>
  </si>
  <si>
    <t>2.60</t>
  </si>
  <si>
    <t>0.85</t>
  </si>
  <si>
    <t>0.0022</t>
  </si>
  <si>
    <t>河湖级别</t>
  </si>
  <si>
    <t>水温（℃）</t>
  </si>
  <si>
    <t>PH</t>
  </si>
  <si>
    <t>电导率（ms/m）</t>
  </si>
  <si>
    <t>溶解氧（mg/L）</t>
  </si>
  <si>
    <t>高锰酸盐指数（mg/L）</t>
  </si>
  <si>
    <t>五日生化需氧量（mg/L）</t>
  </si>
  <si>
    <t>氨氮（mg/L）</t>
  </si>
  <si>
    <t>石油类（mg/L）</t>
  </si>
  <si>
    <t>挥发酚（mg/L）</t>
  </si>
  <si>
    <t>汞（mg/L）</t>
  </si>
  <si>
    <t>铅（mg/L）</t>
  </si>
  <si>
    <t>化学需氧量（mg/L）</t>
  </si>
  <si>
    <t>总氮（mg/L）</t>
  </si>
  <si>
    <t>总磷（mg/L）</t>
  </si>
  <si>
    <t>铜（mg/L）</t>
  </si>
  <si>
    <t>锌（mg/L）</t>
  </si>
  <si>
    <t>氟化物（mg/L）</t>
  </si>
  <si>
    <t>硒（mg/L）</t>
  </si>
  <si>
    <t>砷（mg/L）</t>
  </si>
  <si>
    <t>镉（mg/L）</t>
  </si>
  <si>
    <t>六价铬（mg/L）</t>
  </si>
  <si>
    <t>氰化物（mg/L）</t>
  </si>
  <si>
    <t>阴离子表面活性剂（mg/L）</t>
  </si>
  <si>
    <t>硫化物（mg/L）</t>
  </si>
  <si>
    <t>主要污染物</t>
  </si>
  <si>
    <t>透明度（cm）</t>
  </si>
  <si>
    <t>硝酸盐（mg/L）</t>
  </si>
  <si>
    <t>亚硝酸盐（mg/L）</t>
  </si>
  <si>
    <t>盐度（mg/L）</t>
  </si>
  <si>
    <t>叶绿素a（mg/L）</t>
  </si>
  <si>
    <t>湖泊</t>
  </si>
  <si>
    <t>三级</t>
  </si>
  <si>
    <t>劣Ⅴ</t>
  </si>
  <si>
    <t>总磷（2.00）、氨氮（1.18）、pH（劣Ⅴ）、BOD5（1.45）、化学需氧量（0.60）（Ⅴ）、高锰酸盐指数（0.28）、氟化物（0.18）（Ⅳ）</t>
  </si>
  <si>
    <t>二级</t>
  </si>
  <si>
    <t>化学需氧量（0.05）（Ⅳ）</t>
  </si>
  <si>
    <t>pH（劣Ⅴ）、BOD5（1.40）、化学需氧量（0.70）（Ⅴ）、高锰酸盐指数（0.35）、总磷（0.30）（Ⅳ）</t>
  </si>
  <si>
    <t>COD Mn(mg/L)</t>
  </si>
  <si>
    <t>COD Cr(mg/L)</t>
  </si>
  <si>
    <t>NH₃-N(mg/L)</t>
  </si>
  <si>
    <t>BOD5(mg/L)</t>
  </si>
  <si>
    <t>Cr6+(mg/L)</t>
  </si>
  <si>
    <t>F-(mg/L)</t>
  </si>
  <si>
    <t>CN-(mg/L)</t>
  </si>
  <si>
    <t>S2-(mg/L)</t>
  </si>
  <si>
    <t>NO₃-(mg/L)</t>
  </si>
  <si>
    <t>NO₂-(mg/L)</t>
  </si>
  <si>
    <t>流量(m³/s)</t>
  </si>
  <si>
    <t>采样时间</t>
  </si>
  <si>
    <t>137.1</t>
  </si>
  <si>
    <t>14.6</t>
  </si>
  <si>
    <t>8.17</t>
  </si>
  <si>
    <t>9.6</t>
  </si>
  <si>
    <t>52</t>
  </si>
  <si>
    <t>2.7</t>
  </si>
  <si>
    <t>17</t>
  </si>
  <si>
    <t>0.72</t>
  </si>
  <si>
    <t>0.025</t>
  </si>
  <si>
    <t>0.86</t>
  </si>
  <si>
    <t>0.0025</t>
  </si>
  <si>
    <t>0.007</t>
  </si>
  <si>
    <t>2019-04-11</t>
  </si>
  <si>
    <t>223.3</t>
  </si>
  <si>
    <t>14.2</t>
  </si>
  <si>
    <t>8.09</t>
  </si>
  <si>
    <t>11.49</t>
  </si>
  <si>
    <t>11.9</t>
  </si>
  <si>
    <t>22</t>
  </si>
  <si>
    <t>1.03</t>
  </si>
  <si>
    <t>2.18</t>
  </si>
  <si>
    <t>8.7</t>
  </si>
  <si>
    <t>0.0036</t>
  </si>
  <si>
    <t>0.687</t>
  </si>
  <si>
    <t>0.0235</t>
  </si>
  <si>
    <t>0.032</t>
  </si>
  <si>
    <t>2019-04-15</t>
  </si>
  <si>
    <t>124</t>
  </si>
  <si>
    <t>8.05</t>
  </si>
  <si>
    <t>9.55</t>
  </si>
  <si>
    <t>18</t>
  </si>
  <si>
    <t>0.22</t>
  </si>
  <si>
    <t>3.95</t>
  </si>
  <si>
    <t>3.6</t>
  </si>
  <si>
    <t>0.57</t>
  </si>
  <si>
    <t>2019-04-10</t>
  </si>
  <si>
    <t>83.5</t>
  </si>
  <si>
    <t>8.97</t>
  </si>
  <si>
    <t>11.75</t>
  </si>
  <si>
    <t>5.4</t>
  </si>
  <si>
    <t>21</t>
  </si>
  <si>
    <t>0.7</t>
  </si>
  <si>
    <t>3.9</t>
  </si>
  <si>
    <t>0.0006</t>
  </si>
  <si>
    <t>0.0026</t>
  </si>
  <si>
    <t>293.1</t>
  </si>
  <si>
    <t>12.6</t>
  </si>
  <si>
    <t>8.35</t>
  </si>
  <si>
    <t>14.53</t>
  </si>
  <si>
    <t>14.5</t>
  </si>
  <si>
    <t>44</t>
  </si>
  <si>
    <t>0.16</t>
  </si>
  <si>
    <t>0.31</t>
  </si>
  <si>
    <t>3.94</t>
  </si>
  <si>
    <t>0.00188</t>
  </si>
  <si>
    <t>0.000045</t>
  </si>
  <si>
    <t>0.000025</t>
  </si>
  <si>
    <t>8.4</t>
  </si>
  <si>
    <t>0.0105</t>
  </si>
  <si>
    <t>0.00004</t>
  </si>
  <si>
    <t>1.11</t>
  </si>
  <si>
    <t>0.0016</t>
  </si>
  <si>
    <t>2019-04-09</t>
  </si>
  <si>
    <t>2019-05-07</t>
  </si>
  <si>
    <t>2019-05-08</t>
  </si>
  <si>
    <t>2019-05-06</t>
  </si>
  <si>
    <t>150.9</t>
  </si>
  <si>
    <t>26.4</t>
  </si>
  <si>
    <t>30</t>
  </si>
  <si>
    <t>7.5</t>
  </si>
  <si>
    <t>16</t>
  </si>
  <si>
    <t>1.05</t>
  </si>
  <si>
    <t>0.93</t>
  </si>
  <si>
    <t>0.0046</t>
  </si>
  <si>
    <t>0.1</t>
  </si>
  <si>
    <t>0.027</t>
  </si>
  <si>
    <t>92.7</t>
  </si>
  <si>
    <t>8.01</t>
  </si>
  <si>
    <t>10.09</t>
  </si>
  <si>
    <t>3.1</t>
  </si>
  <si>
    <t>14</t>
  </si>
  <si>
    <t>0.19</t>
  </si>
  <si>
    <t>2.29</t>
  </si>
  <si>
    <t>0.51</t>
  </si>
  <si>
    <t>0.0037</t>
  </si>
  <si>
    <t>126.7</t>
  </si>
  <si>
    <t>7.21</t>
  </si>
  <si>
    <t>8.84</t>
  </si>
  <si>
    <t>4.6</t>
  </si>
  <si>
    <t>19</t>
  </si>
  <si>
    <t>0.26</t>
  </si>
  <si>
    <t>5.09</t>
  </si>
  <si>
    <t>0.011</t>
  </si>
  <si>
    <t>0.014</t>
  </si>
  <si>
    <t>1.7</t>
  </si>
  <si>
    <t>0.598</t>
  </si>
  <si>
    <t>0.013</t>
  </si>
  <si>
    <t>126.3</t>
  </si>
  <si>
    <t>29</t>
  </si>
  <si>
    <t>7.97</t>
  </si>
  <si>
    <t>4.99</t>
  </si>
  <si>
    <t>3.4</t>
  </si>
  <si>
    <t>0.33</t>
  </si>
  <si>
    <t>0.71</t>
  </si>
  <si>
    <t>0.00745</t>
  </si>
  <si>
    <t>2.74</t>
  </si>
  <si>
    <t>0.0038</t>
  </si>
  <si>
    <t>86.5</t>
  </si>
  <si>
    <t>27.8</t>
  </si>
  <si>
    <t>7.49</t>
  </si>
  <si>
    <t>9.08</t>
  </si>
  <si>
    <t>5.8</t>
  </si>
  <si>
    <t>0.59</t>
  </si>
  <si>
    <t>3</t>
  </si>
  <si>
    <t>0.68</t>
  </si>
  <si>
    <t>0.0049</t>
  </si>
  <si>
    <t>2019-06-12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</si>
</sst>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vertAlign val="subscript"/>
      <sz val="10"/>
      <color indexed="8"/>
      <name val="宋体"/>
      <family val="0"/>
    </font>
    <font>
      <b/>
      <sz val="10"/>
      <color indexed="8"/>
      <name val="宋体"/>
      <family val="0"/>
    </font>
    <font>
      <b/>
      <vertAlign val="superscript"/>
      <sz val="10"/>
      <color indexed="8"/>
      <name val="宋体"/>
      <family val="0"/>
    </font>
    <font>
      <b/>
      <vertAlign val="subscript"/>
      <sz val="10"/>
      <color indexed="8"/>
      <name val="Calibri"/>
      <family val="2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32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2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/>
    </xf>
    <xf numFmtId="0" fontId="4" fillId="0" borderId="0" xfId="0" applyFont="1" applyAlignment="1">
      <alignment vertic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"/>
  <sheetViews>
    <sheetView zoomScaleSheetLayoutView="100" workbookViewId="0" topLeftCell="A1">
      <selection activeCell="A4" sqref="A4"/>
    </sheetView>
  </sheetViews>
  <sheetFormatPr defaultColWidth="9.00390625" defaultRowHeight="14.25"/>
  <cols>
    <col min="1" max="1" width="11.75390625" style="0" customWidth="1"/>
  </cols>
  <sheetData>
    <row r="1" spans="1:37" s="11" customFormat="1" ht="16.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13" t="s">
        <v>8</v>
      </c>
      <c r="J1" s="9" t="s">
        <v>9</v>
      </c>
      <c r="K1" s="9" t="s">
        <v>10</v>
      </c>
      <c r="L1" s="9" t="s">
        <v>11</v>
      </c>
      <c r="M1" s="13" t="s">
        <v>12</v>
      </c>
      <c r="N1" s="13" t="s">
        <v>13</v>
      </c>
      <c r="O1" s="13" t="s">
        <v>14</v>
      </c>
      <c r="P1" s="13" t="s">
        <v>15</v>
      </c>
      <c r="Q1" s="13" t="s">
        <v>16</v>
      </c>
      <c r="R1" s="13" t="s">
        <v>17</v>
      </c>
      <c r="S1" s="13" t="s">
        <v>18</v>
      </c>
      <c r="T1" s="13" t="s">
        <v>19</v>
      </c>
      <c r="U1" s="13" t="s">
        <v>20</v>
      </c>
      <c r="V1" s="13" t="s">
        <v>21</v>
      </c>
      <c r="W1" s="13" t="s">
        <v>22</v>
      </c>
      <c r="X1" s="13" t="s">
        <v>23</v>
      </c>
      <c r="Y1" s="13" t="s">
        <v>24</v>
      </c>
      <c r="Z1" s="13" t="s">
        <v>25</v>
      </c>
      <c r="AA1" s="13" t="s">
        <v>26</v>
      </c>
      <c r="AB1" s="13" t="s">
        <v>27</v>
      </c>
      <c r="AC1" s="9" t="s">
        <v>28</v>
      </c>
      <c r="AD1" s="9" t="s">
        <v>29</v>
      </c>
      <c r="AE1" s="13" t="s">
        <v>30</v>
      </c>
      <c r="AF1" s="13" t="s">
        <v>31</v>
      </c>
      <c r="AG1" s="13" t="s">
        <v>32</v>
      </c>
      <c r="AH1" s="13" t="s">
        <v>33</v>
      </c>
      <c r="AI1" s="13" t="s">
        <v>34</v>
      </c>
      <c r="AJ1" s="9" t="s">
        <v>35</v>
      </c>
      <c r="AK1" s="9" t="s">
        <v>36</v>
      </c>
    </row>
    <row r="2" spans="1:37" s="11" customFormat="1" ht="12.75">
      <c r="A2" s="10" t="s">
        <v>37</v>
      </c>
      <c r="B2" s="10" t="s">
        <v>38</v>
      </c>
      <c r="C2" s="10" t="s">
        <v>39</v>
      </c>
      <c r="D2" s="10" t="s">
        <v>40</v>
      </c>
      <c r="E2" s="10" t="s">
        <v>41</v>
      </c>
      <c r="F2" s="12" t="s">
        <v>42</v>
      </c>
      <c r="G2" s="12" t="s">
        <v>43</v>
      </c>
      <c r="H2" s="12" t="s">
        <v>43</v>
      </c>
      <c r="I2" s="12" t="s">
        <v>43</v>
      </c>
      <c r="J2" s="12" t="s">
        <v>43</v>
      </c>
      <c r="K2" s="12" t="s">
        <v>43</v>
      </c>
      <c r="L2" s="12" t="s">
        <v>43</v>
      </c>
      <c r="M2" s="12" t="s">
        <v>43</v>
      </c>
      <c r="N2" s="12" t="s">
        <v>43</v>
      </c>
      <c r="O2" s="12" t="s">
        <v>43</v>
      </c>
      <c r="P2" s="12" t="s">
        <v>43</v>
      </c>
      <c r="Q2" s="12" t="s">
        <v>43</v>
      </c>
      <c r="R2" s="12" t="s">
        <v>43</v>
      </c>
      <c r="S2" s="12" t="s">
        <v>43</v>
      </c>
      <c r="T2" s="12" t="s">
        <v>43</v>
      </c>
      <c r="U2" s="12" t="s">
        <v>43</v>
      </c>
      <c r="V2" s="12" t="s">
        <v>43</v>
      </c>
      <c r="W2" s="12" t="s">
        <v>43</v>
      </c>
      <c r="X2" s="12" t="s">
        <v>43</v>
      </c>
      <c r="Y2" s="12" t="s">
        <v>43</v>
      </c>
      <c r="Z2" s="12" t="s">
        <v>43</v>
      </c>
      <c r="AA2" s="12" t="s">
        <v>43</v>
      </c>
      <c r="AB2" s="12" t="s">
        <v>43</v>
      </c>
      <c r="AC2" s="12" t="s">
        <v>43</v>
      </c>
      <c r="AD2" s="12" t="s">
        <v>43</v>
      </c>
      <c r="AE2" s="12" t="s">
        <v>43</v>
      </c>
      <c r="AF2" s="12" t="s">
        <v>43</v>
      </c>
      <c r="AG2" s="12" t="s">
        <v>43</v>
      </c>
      <c r="AH2" s="12" t="s">
        <v>43</v>
      </c>
      <c r="AI2" s="12" t="s">
        <v>43</v>
      </c>
      <c r="AJ2" s="12" t="s">
        <v>43</v>
      </c>
      <c r="AK2" s="12" t="s">
        <v>43</v>
      </c>
    </row>
    <row r="3" spans="1:37" s="11" customFormat="1" ht="12.75">
      <c r="A3" s="10" t="s">
        <v>44</v>
      </c>
      <c r="B3" s="10" t="s">
        <v>38</v>
      </c>
      <c r="C3" s="10" t="s">
        <v>45</v>
      </c>
      <c r="D3" s="10" t="s">
        <v>40</v>
      </c>
      <c r="E3" s="10" t="s">
        <v>46</v>
      </c>
      <c r="F3" s="10" t="s">
        <v>47</v>
      </c>
      <c r="G3" s="12" t="s">
        <v>48</v>
      </c>
      <c r="H3" s="12" t="s">
        <v>49</v>
      </c>
      <c r="I3" s="12" t="s">
        <v>50</v>
      </c>
      <c r="J3" s="12" t="s">
        <v>51</v>
      </c>
      <c r="K3" s="12" t="s">
        <v>43</v>
      </c>
      <c r="L3" s="12" t="s">
        <v>43</v>
      </c>
      <c r="M3" s="12" t="s">
        <v>52</v>
      </c>
      <c r="N3" s="12" t="s">
        <v>53</v>
      </c>
      <c r="O3" s="12" t="s">
        <v>54</v>
      </c>
      <c r="P3" s="12" t="s">
        <v>55</v>
      </c>
      <c r="Q3" s="12" t="s">
        <v>56</v>
      </c>
      <c r="R3" s="12" t="s">
        <v>57</v>
      </c>
      <c r="S3" s="12" t="s">
        <v>58</v>
      </c>
      <c r="T3" s="12" t="s">
        <v>59</v>
      </c>
      <c r="U3" s="12" t="s">
        <v>60</v>
      </c>
      <c r="V3" s="12" t="s">
        <v>52</v>
      </c>
      <c r="W3" s="12" t="s">
        <v>61</v>
      </c>
      <c r="X3" s="12" t="s">
        <v>62</v>
      </c>
      <c r="Y3" s="12" t="s">
        <v>63</v>
      </c>
      <c r="Z3" s="12" t="s">
        <v>64</v>
      </c>
      <c r="AA3" s="12" t="s">
        <v>65</v>
      </c>
      <c r="AB3" s="12" t="s">
        <v>64</v>
      </c>
      <c r="AC3" s="12" t="s">
        <v>66</v>
      </c>
      <c r="AD3" s="12" t="s">
        <v>67</v>
      </c>
      <c r="AE3" s="12" t="s">
        <v>58</v>
      </c>
      <c r="AF3" s="12" t="s">
        <v>64</v>
      </c>
      <c r="AG3" s="12" t="s">
        <v>43</v>
      </c>
      <c r="AH3" s="12" t="s">
        <v>43</v>
      </c>
      <c r="AI3" s="12" t="s">
        <v>43</v>
      </c>
      <c r="AJ3" s="12" t="s">
        <v>68</v>
      </c>
      <c r="AK3" s="12" t="s">
        <v>43</v>
      </c>
    </row>
    <row r="4" spans="1:37" s="11" customFormat="1" ht="12.75">
      <c r="A4" s="10" t="s">
        <v>69</v>
      </c>
      <c r="B4" s="10" t="s">
        <v>38</v>
      </c>
      <c r="C4" s="10" t="s">
        <v>45</v>
      </c>
      <c r="D4" s="10" t="s">
        <v>40</v>
      </c>
      <c r="E4" s="10" t="s">
        <v>70</v>
      </c>
      <c r="F4" s="10" t="s">
        <v>71</v>
      </c>
      <c r="G4" s="12" t="s">
        <v>72</v>
      </c>
      <c r="H4" s="12" t="s">
        <v>73</v>
      </c>
      <c r="I4" s="12" t="s">
        <v>74</v>
      </c>
      <c r="J4" s="12" t="s">
        <v>75</v>
      </c>
      <c r="K4" s="12" t="s">
        <v>43</v>
      </c>
      <c r="L4" s="12" t="s">
        <v>43</v>
      </c>
      <c r="M4" s="12" t="s">
        <v>76</v>
      </c>
      <c r="N4" s="12" t="s">
        <v>77</v>
      </c>
      <c r="O4" s="12" t="s">
        <v>78</v>
      </c>
      <c r="P4" s="12" t="s">
        <v>79</v>
      </c>
      <c r="Q4" s="12" t="s">
        <v>80</v>
      </c>
      <c r="R4" s="12" t="s">
        <v>58</v>
      </c>
      <c r="S4" s="12" t="s">
        <v>81</v>
      </c>
      <c r="T4" s="12" t="s">
        <v>82</v>
      </c>
      <c r="U4" s="12" t="s">
        <v>63</v>
      </c>
      <c r="V4" s="12" t="s">
        <v>83</v>
      </c>
      <c r="W4" s="12" t="s">
        <v>59</v>
      </c>
      <c r="X4" s="12" t="s">
        <v>62</v>
      </c>
      <c r="Y4" s="12" t="s">
        <v>63</v>
      </c>
      <c r="Z4" s="12" t="s">
        <v>64</v>
      </c>
      <c r="AA4" s="12" t="s">
        <v>84</v>
      </c>
      <c r="AB4" s="12" t="s">
        <v>64</v>
      </c>
      <c r="AC4" s="12" t="s">
        <v>62</v>
      </c>
      <c r="AD4" s="12" t="s">
        <v>67</v>
      </c>
      <c r="AE4" s="12" t="s">
        <v>85</v>
      </c>
      <c r="AF4" s="12" t="s">
        <v>64</v>
      </c>
      <c r="AG4" s="12" t="s">
        <v>43</v>
      </c>
      <c r="AH4" s="12" t="s">
        <v>43</v>
      </c>
      <c r="AI4" s="12" t="s">
        <v>43</v>
      </c>
      <c r="AJ4" s="12" t="s">
        <v>68</v>
      </c>
      <c r="AK4" s="12" t="s">
        <v>43</v>
      </c>
    </row>
    <row r="5" spans="1:256" s="11" customFormat="1" ht="12">
      <c r="A5" s="10" t="s">
        <v>86</v>
      </c>
      <c r="B5" s="10" t="s">
        <v>87</v>
      </c>
      <c r="C5" s="10" t="s">
        <v>45</v>
      </c>
      <c r="D5" s="10" t="s">
        <v>40</v>
      </c>
      <c r="E5" s="10" t="s">
        <v>88</v>
      </c>
      <c r="F5" s="10" t="s">
        <v>47</v>
      </c>
      <c r="G5" s="10" t="s">
        <v>89</v>
      </c>
      <c r="H5" s="10" t="s">
        <v>90</v>
      </c>
      <c r="I5" s="10" t="s">
        <v>91</v>
      </c>
      <c r="J5" s="10" t="s">
        <v>92</v>
      </c>
      <c r="K5" s="10" t="s">
        <v>43</v>
      </c>
      <c r="L5" s="10" t="s">
        <v>43</v>
      </c>
      <c r="M5" s="10" t="s">
        <v>93</v>
      </c>
      <c r="N5" s="10" t="s">
        <v>94</v>
      </c>
      <c r="O5" s="10" t="s">
        <v>95</v>
      </c>
      <c r="P5" s="10" t="s">
        <v>58</v>
      </c>
      <c r="Q5" s="10" t="s">
        <v>96</v>
      </c>
      <c r="R5" s="10" t="s">
        <v>97</v>
      </c>
      <c r="S5" s="10" t="s">
        <v>58</v>
      </c>
      <c r="T5" s="10" t="s">
        <v>59</v>
      </c>
      <c r="U5" s="10" t="s">
        <v>60</v>
      </c>
      <c r="V5" s="10" t="s">
        <v>73</v>
      </c>
      <c r="W5" s="10" t="s">
        <v>98</v>
      </c>
      <c r="X5" s="10" t="s">
        <v>62</v>
      </c>
      <c r="Y5" s="10" t="s">
        <v>63</v>
      </c>
      <c r="Z5" s="10" t="s">
        <v>64</v>
      </c>
      <c r="AA5" s="10" t="s">
        <v>99</v>
      </c>
      <c r="AB5" s="10" t="s">
        <v>64</v>
      </c>
      <c r="AC5" s="10" t="s">
        <v>82</v>
      </c>
      <c r="AD5" s="10" t="s">
        <v>100</v>
      </c>
      <c r="AE5" s="10" t="s">
        <v>101</v>
      </c>
      <c r="AF5" s="10" t="s">
        <v>64</v>
      </c>
      <c r="AG5" s="10" t="s">
        <v>43</v>
      </c>
      <c r="AH5" s="10" t="s">
        <v>43</v>
      </c>
      <c r="AI5" s="10" t="s">
        <v>43</v>
      </c>
      <c r="AJ5" s="10" t="s">
        <v>68</v>
      </c>
      <c r="AK5" s="10" t="s">
        <v>43</v>
      </c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s="11" customFormat="1" ht="12">
      <c r="A6" s="10" t="s">
        <v>102</v>
      </c>
      <c r="B6" s="10" t="s">
        <v>87</v>
      </c>
      <c r="C6" s="10" t="s">
        <v>45</v>
      </c>
      <c r="D6" s="10" t="s">
        <v>40</v>
      </c>
      <c r="E6" s="10" t="s">
        <v>103</v>
      </c>
      <c r="F6" s="10" t="s">
        <v>104</v>
      </c>
      <c r="G6" s="10" t="s">
        <v>105</v>
      </c>
      <c r="H6" s="10" t="s">
        <v>73</v>
      </c>
      <c r="I6" s="10" t="s">
        <v>106</v>
      </c>
      <c r="J6" s="10" t="s">
        <v>107</v>
      </c>
      <c r="K6" s="10" t="s">
        <v>43</v>
      </c>
      <c r="L6" s="10" t="s">
        <v>43</v>
      </c>
      <c r="M6" s="10" t="s">
        <v>108</v>
      </c>
      <c r="N6" s="10" t="s">
        <v>77</v>
      </c>
      <c r="O6" s="10" t="s">
        <v>101</v>
      </c>
      <c r="P6" s="10" t="s">
        <v>109</v>
      </c>
      <c r="Q6" s="10" t="s">
        <v>110</v>
      </c>
      <c r="R6" s="10" t="s">
        <v>97</v>
      </c>
      <c r="S6" s="10" t="s">
        <v>64</v>
      </c>
      <c r="T6" s="10" t="s">
        <v>59</v>
      </c>
      <c r="U6" s="10" t="s">
        <v>60</v>
      </c>
      <c r="V6" s="10" t="s">
        <v>111</v>
      </c>
      <c r="W6" s="10" t="s">
        <v>61</v>
      </c>
      <c r="X6" s="10" t="s">
        <v>62</v>
      </c>
      <c r="Y6" s="10" t="s">
        <v>63</v>
      </c>
      <c r="Z6" s="10" t="s">
        <v>64</v>
      </c>
      <c r="AA6" s="10" t="s">
        <v>112</v>
      </c>
      <c r="AB6" s="10" t="s">
        <v>64</v>
      </c>
      <c r="AC6" s="10" t="s">
        <v>113</v>
      </c>
      <c r="AD6" s="10" t="s">
        <v>58</v>
      </c>
      <c r="AE6" s="10" t="s">
        <v>85</v>
      </c>
      <c r="AF6" s="10" t="s">
        <v>64</v>
      </c>
      <c r="AG6" s="10" t="s">
        <v>43</v>
      </c>
      <c r="AH6" s="10" t="s">
        <v>43</v>
      </c>
      <c r="AI6" s="10" t="s">
        <v>43</v>
      </c>
      <c r="AJ6" s="10" t="s">
        <v>68</v>
      </c>
      <c r="AK6" s="10" t="s">
        <v>43</v>
      </c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</sheetData>
  <sheetProtection/>
  <conditionalFormatting sqref="A1">
    <cfRule type="expression" priority="2" dxfId="0" stopIfTrue="1">
      <formula>AND(COUNTIF($A$1,A1)&gt;1,NOT(ISBLANK(A1)))</formula>
    </cfRule>
  </conditionalFormatting>
  <conditionalFormatting sqref="B1:AK1">
    <cfRule type="expression" priority="3" dxfId="0" stopIfTrue="1">
      <formula>AND(COUNTIF($B$1:$AK$1,B1)&gt;1,NOT(ISBLANK(B1)))</formula>
    </cfRule>
  </conditionalFormatting>
  <conditionalFormatting sqref="A2:A4">
    <cfRule type="expression" priority="6" dxfId="0" stopIfTrue="1">
      <formula>AND(COUNTIF($A$2:$A$4,A2)&gt;1,NOT(ISBLANK(A2)))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7"/>
  <sheetViews>
    <sheetView zoomScaleSheetLayoutView="100" workbookViewId="0" topLeftCell="A1">
      <selection activeCell="L30" sqref="L30"/>
    </sheetView>
  </sheetViews>
  <sheetFormatPr defaultColWidth="9.00390625" defaultRowHeight="14.25"/>
  <sheetData>
    <row r="1" spans="1:37" s="8" customFormat="1" ht="14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114</v>
      </c>
      <c r="H1" s="9" t="s">
        <v>115</v>
      </c>
      <c r="I1" s="9" t="s">
        <v>116</v>
      </c>
      <c r="J1" s="9" t="s">
        <v>117</v>
      </c>
      <c r="K1" s="9" t="s">
        <v>118</v>
      </c>
      <c r="L1" s="9" t="s">
        <v>119</v>
      </c>
      <c r="M1" s="9" t="s">
        <v>120</v>
      </c>
      <c r="N1" s="9" t="s">
        <v>121</v>
      </c>
      <c r="O1" s="9" t="s">
        <v>122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123</v>
      </c>
      <c r="W1" s="9" t="s">
        <v>22</v>
      </c>
      <c r="X1" s="9" t="s">
        <v>23</v>
      </c>
      <c r="Y1" s="9" t="s">
        <v>24</v>
      </c>
      <c r="Z1" s="9" t="s">
        <v>124</v>
      </c>
      <c r="AA1" s="9" t="s">
        <v>125</v>
      </c>
      <c r="AB1" s="9" t="s">
        <v>126</v>
      </c>
      <c r="AC1" s="9" t="s">
        <v>127</v>
      </c>
      <c r="AD1" s="9" t="s">
        <v>128</v>
      </c>
      <c r="AE1" s="9" t="s">
        <v>30</v>
      </c>
      <c r="AF1" s="9" t="s">
        <v>129</v>
      </c>
      <c r="AG1" s="9" t="s">
        <v>32</v>
      </c>
      <c r="AH1" s="9" t="s">
        <v>130</v>
      </c>
      <c r="AI1" s="9" t="s">
        <v>131</v>
      </c>
      <c r="AJ1" s="9" t="s">
        <v>132</v>
      </c>
      <c r="AK1" s="9" t="s">
        <v>36</v>
      </c>
    </row>
    <row r="2" spans="1:37" s="8" customFormat="1" ht="12">
      <c r="A2" s="10" t="s">
        <v>37</v>
      </c>
      <c r="B2" s="10" t="s">
        <v>38</v>
      </c>
      <c r="C2" s="10" t="s">
        <v>39</v>
      </c>
      <c r="D2" s="10" t="s">
        <v>40</v>
      </c>
      <c r="E2" s="10" t="s">
        <v>41</v>
      </c>
      <c r="F2" s="10" t="s">
        <v>42</v>
      </c>
      <c r="G2" s="10" t="s">
        <v>43</v>
      </c>
      <c r="H2" s="10" t="s">
        <v>43</v>
      </c>
      <c r="I2" s="10" t="s">
        <v>43</v>
      </c>
      <c r="J2" s="10" t="s">
        <v>43</v>
      </c>
      <c r="K2" s="10" t="s">
        <v>43</v>
      </c>
      <c r="L2" s="10" t="s">
        <v>43</v>
      </c>
      <c r="M2" s="10" t="s">
        <v>43</v>
      </c>
      <c r="N2" s="10" t="s">
        <v>43</v>
      </c>
      <c r="O2" s="10" t="s">
        <v>43</v>
      </c>
      <c r="P2" s="10" t="s">
        <v>43</v>
      </c>
      <c r="Q2" s="10" t="s">
        <v>43</v>
      </c>
      <c r="R2" s="10" t="s">
        <v>43</v>
      </c>
      <c r="S2" s="10" t="s">
        <v>43</v>
      </c>
      <c r="T2" s="10" t="s">
        <v>43</v>
      </c>
      <c r="U2" s="10" t="s">
        <v>43</v>
      </c>
      <c r="V2" s="10" t="s">
        <v>43</v>
      </c>
      <c r="W2" s="10" t="s">
        <v>43</v>
      </c>
      <c r="X2" s="10" t="s">
        <v>43</v>
      </c>
      <c r="Y2" s="10" t="s">
        <v>43</v>
      </c>
      <c r="Z2" s="10" t="s">
        <v>43</v>
      </c>
      <c r="AA2" s="10" t="s">
        <v>43</v>
      </c>
      <c r="AB2" s="10" t="s">
        <v>43</v>
      </c>
      <c r="AC2" s="10" t="s">
        <v>43</v>
      </c>
      <c r="AD2" s="10" t="s">
        <v>43</v>
      </c>
      <c r="AE2" s="10" t="s">
        <v>43</v>
      </c>
      <c r="AF2" s="10" t="s">
        <v>43</v>
      </c>
      <c r="AG2" s="10" t="s">
        <v>43</v>
      </c>
      <c r="AH2" s="10" t="s">
        <v>43</v>
      </c>
      <c r="AI2" s="10" t="s">
        <v>43</v>
      </c>
      <c r="AJ2" s="10" t="s">
        <v>43</v>
      </c>
      <c r="AK2" s="10" t="s">
        <v>43</v>
      </c>
    </row>
    <row r="3" spans="1:37" s="8" customFormat="1" ht="12">
      <c r="A3" s="10" t="s">
        <v>44</v>
      </c>
      <c r="B3" s="10" t="s">
        <v>38</v>
      </c>
      <c r="C3" s="10" t="s">
        <v>45</v>
      </c>
      <c r="D3" s="10" t="s">
        <v>40</v>
      </c>
      <c r="E3" s="10" t="s">
        <v>46</v>
      </c>
      <c r="F3" s="10" t="s">
        <v>133</v>
      </c>
      <c r="G3" s="10" t="s">
        <v>134</v>
      </c>
      <c r="H3" s="10" t="s">
        <v>135</v>
      </c>
      <c r="I3" s="10" t="s">
        <v>136</v>
      </c>
      <c r="J3" s="10" t="s">
        <v>137</v>
      </c>
      <c r="K3" s="10" t="s">
        <v>43</v>
      </c>
      <c r="L3" s="10" t="s">
        <v>43</v>
      </c>
      <c r="M3" s="10" t="s">
        <v>138</v>
      </c>
      <c r="N3" s="10" t="s">
        <v>139</v>
      </c>
      <c r="O3" s="10" t="s">
        <v>95</v>
      </c>
      <c r="P3" s="10" t="s">
        <v>140</v>
      </c>
      <c r="Q3" s="10" t="s">
        <v>141</v>
      </c>
      <c r="R3" s="10" t="s">
        <v>58</v>
      </c>
      <c r="S3" s="10" t="s">
        <v>142</v>
      </c>
      <c r="T3" s="10" t="s">
        <v>62</v>
      </c>
      <c r="U3" s="10" t="s">
        <v>63</v>
      </c>
      <c r="V3" s="10" t="s">
        <v>143</v>
      </c>
      <c r="W3" s="10" t="s">
        <v>144</v>
      </c>
      <c r="X3" s="10" t="s">
        <v>62</v>
      </c>
      <c r="Y3" s="10" t="s">
        <v>63</v>
      </c>
      <c r="Z3" s="10" t="s">
        <v>64</v>
      </c>
      <c r="AA3" s="10" t="s">
        <v>145</v>
      </c>
      <c r="AB3" s="10" t="s">
        <v>64</v>
      </c>
      <c r="AC3" s="10" t="s">
        <v>62</v>
      </c>
      <c r="AD3" s="10" t="s">
        <v>67</v>
      </c>
      <c r="AE3" s="10" t="s">
        <v>58</v>
      </c>
      <c r="AF3" s="10" t="s">
        <v>64</v>
      </c>
      <c r="AG3" s="10" t="s">
        <v>43</v>
      </c>
      <c r="AH3" s="10" t="s">
        <v>43</v>
      </c>
      <c r="AI3" s="10" t="s">
        <v>43</v>
      </c>
      <c r="AJ3" s="10" t="s">
        <v>68</v>
      </c>
      <c r="AK3" s="10" t="s">
        <v>43</v>
      </c>
    </row>
    <row r="4" spans="1:37" s="8" customFormat="1" ht="12">
      <c r="A4" s="10" t="s">
        <v>86</v>
      </c>
      <c r="B4" s="10" t="s">
        <v>87</v>
      </c>
      <c r="C4" s="10" t="s">
        <v>45</v>
      </c>
      <c r="D4" s="10" t="s">
        <v>40</v>
      </c>
      <c r="E4" s="10" t="s">
        <v>88</v>
      </c>
      <c r="F4" s="10" t="s">
        <v>133</v>
      </c>
      <c r="G4" s="10" t="s">
        <v>146</v>
      </c>
      <c r="H4" s="10" t="s">
        <v>147</v>
      </c>
      <c r="I4" s="10" t="s">
        <v>148</v>
      </c>
      <c r="J4" s="10" t="s">
        <v>149</v>
      </c>
      <c r="K4" s="10" t="s">
        <v>43</v>
      </c>
      <c r="L4" s="10" t="s">
        <v>43</v>
      </c>
      <c r="M4" s="10" t="s">
        <v>150</v>
      </c>
      <c r="N4" s="10" t="s">
        <v>151</v>
      </c>
      <c r="O4" s="10" t="s">
        <v>100</v>
      </c>
      <c r="P4" s="10" t="s">
        <v>58</v>
      </c>
      <c r="Q4" s="10" t="s">
        <v>152</v>
      </c>
      <c r="R4" s="10" t="s">
        <v>58</v>
      </c>
      <c r="S4" s="10" t="s">
        <v>142</v>
      </c>
      <c r="T4" s="10" t="s">
        <v>62</v>
      </c>
      <c r="U4" s="10" t="s">
        <v>63</v>
      </c>
      <c r="V4" s="10" t="s">
        <v>153</v>
      </c>
      <c r="W4" s="10" t="s">
        <v>154</v>
      </c>
      <c r="X4" s="10" t="s">
        <v>62</v>
      </c>
      <c r="Y4" s="10" t="s">
        <v>63</v>
      </c>
      <c r="Z4" s="10" t="s">
        <v>64</v>
      </c>
      <c r="AA4" s="10" t="s">
        <v>155</v>
      </c>
      <c r="AB4" s="10" t="s">
        <v>64</v>
      </c>
      <c r="AC4" s="10" t="s">
        <v>62</v>
      </c>
      <c r="AD4" s="10" t="s">
        <v>67</v>
      </c>
      <c r="AE4" s="10" t="s">
        <v>58</v>
      </c>
      <c r="AF4" s="10" t="s">
        <v>64</v>
      </c>
      <c r="AG4" s="10" t="s">
        <v>43</v>
      </c>
      <c r="AH4" s="10" t="s">
        <v>43</v>
      </c>
      <c r="AI4" s="10" t="s">
        <v>43</v>
      </c>
      <c r="AJ4" s="10" t="s">
        <v>68</v>
      </c>
      <c r="AK4" s="10" t="s">
        <v>43</v>
      </c>
    </row>
    <row r="5" spans="1:37" s="8" customFormat="1" ht="12">
      <c r="A5" s="10" t="s">
        <v>69</v>
      </c>
      <c r="B5" s="10" t="s">
        <v>38</v>
      </c>
      <c r="C5" s="10" t="s">
        <v>45</v>
      </c>
      <c r="D5" s="10" t="s">
        <v>40</v>
      </c>
      <c r="E5" s="10" t="s">
        <v>70</v>
      </c>
      <c r="F5" s="10" t="s">
        <v>71</v>
      </c>
      <c r="G5" s="10" t="s">
        <v>156</v>
      </c>
      <c r="H5" s="10" t="s">
        <v>135</v>
      </c>
      <c r="I5" s="10" t="s">
        <v>157</v>
      </c>
      <c r="J5" s="10" t="s">
        <v>158</v>
      </c>
      <c r="K5" s="10" t="s">
        <v>43</v>
      </c>
      <c r="L5" s="10" t="s">
        <v>43</v>
      </c>
      <c r="M5" s="10" t="s">
        <v>159</v>
      </c>
      <c r="N5" s="10" t="s">
        <v>160</v>
      </c>
      <c r="O5" s="10" t="s">
        <v>161</v>
      </c>
      <c r="P5" s="10" t="s">
        <v>162</v>
      </c>
      <c r="Q5" s="10" t="s">
        <v>163</v>
      </c>
      <c r="R5" s="10" t="s">
        <v>97</v>
      </c>
      <c r="S5" s="10" t="s">
        <v>64</v>
      </c>
      <c r="T5" s="10" t="s">
        <v>59</v>
      </c>
      <c r="U5" s="10" t="s">
        <v>60</v>
      </c>
      <c r="V5" s="10" t="s">
        <v>164</v>
      </c>
      <c r="W5" s="10" t="s">
        <v>59</v>
      </c>
      <c r="X5" s="10" t="s">
        <v>62</v>
      </c>
      <c r="Y5" s="10" t="s">
        <v>63</v>
      </c>
      <c r="Z5" s="10" t="s">
        <v>64</v>
      </c>
      <c r="AA5" s="10" t="s">
        <v>165</v>
      </c>
      <c r="AB5" s="10" t="s">
        <v>64</v>
      </c>
      <c r="AC5" s="10" t="s">
        <v>166</v>
      </c>
      <c r="AD5" s="10" t="s">
        <v>162</v>
      </c>
      <c r="AE5" s="10" t="s">
        <v>58</v>
      </c>
      <c r="AF5" s="10" t="s">
        <v>64</v>
      </c>
      <c r="AG5" s="10" t="s">
        <v>43</v>
      </c>
      <c r="AH5" s="10" t="s">
        <v>43</v>
      </c>
      <c r="AI5" s="10" t="s">
        <v>43</v>
      </c>
      <c r="AJ5" s="10" t="s">
        <v>68</v>
      </c>
      <c r="AK5" s="10" t="s">
        <v>43</v>
      </c>
    </row>
    <row r="6" spans="1:37" s="8" customFormat="1" ht="12">
      <c r="A6" s="10" t="s">
        <v>102</v>
      </c>
      <c r="B6" s="10" t="s">
        <v>87</v>
      </c>
      <c r="C6" s="10" t="s">
        <v>45</v>
      </c>
      <c r="D6" s="10" t="s">
        <v>40</v>
      </c>
      <c r="E6" s="10" t="s">
        <v>103</v>
      </c>
      <c r="F6" s="10" t="s">
        <v>104</v>
      </c>
      <c r="G6" s="10" t="s">
        <v>167</v>
      </c>
      <c r="H6" s="10" t="s">
        <v>93</v>
      </c>
      <c r="I6" s="10" t="s">
        <v>168</v>
      </c>
      <c r="J6" s="10" t="s">
        <v>169</v>
      </c>
      <c r="K6" s="10" t="s">
        <v>43</v>
      </c>
      <c r="L6" s="10" t="s">
        <v>43</v>
      </c>
      <c r="M6" s="10" t="s">
        <v>159</v>
      </c>
      <c r="N6" s="10" t="s">
        <v>170</v>
      </c>
      <c r="O6" s="10" t="s">
        <v>171</v>
      </c>
      <c r="P6" s="10" t="s">
        <v>172</v>
      </c>
      <c r="Q6" s="10" t="s">
        <v>173</v>
      </c>
      <c r="R6" s="10" t="s">
        <v>57</v>
      </c>
      <c r="S6" s="10" t="s">
        <v>58</v>
      </c>
      <c r="T6" s="10" t="s">
        <v>59</v>
      </c>
      <c r="U6" s="10" t="s">
        <v>60</v>
      </c>
      <c r="V6" s="10" t="s">
        <v>159</v>
      </c>
      <c r="W6" s="10" t="s">
        <v>59</v>
      </c>
      <c r="X6" s="10" t="s">
        <v>62</v>
      </c>
      <c r="Y6" s="10" t="s">
        <v>63</v>
      </c>
      <c r="Z6" s="10" t="s">
        <v>64</v>
      </c>
      <c r="AA6" s="10" t="s">
        <v>174</v>
      </c>
      <c r="AB6" s="10" t="s">
        <v>64</v>
      </c>
      <c r="AC6" s="10" t="s">
        <v>175</v>
      </c>
      <c r="AD6" s="10" t="s">
        <v>67</v>
      </c>
      <c r="AE6" s="10" t="s">
        <v>109</v>
      </c>
      <c r="AF6" s="10" t="s">
        <v>64</v>
      </c>
      <c r="AG6" s="10" t="s">
        <v>43</v>
      </c>
      <c r="AH6" s="10" t="s">
        <v>43</v>
      </c>
      <c r="AI6" s="10" t="s">
        <v>43</v>
      </c>
      <c r="AJ6" s="10" t="s">
        <v>68</v>
      </c>
      <c r="AK6" s="10" t="s">
        <v>43</v>
      </c>
    </row>
    <row r="7" spans="1:37" ht="14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6"/>
  <sheetViews>
    <sheetView zoomScaleSheetLayoutView="100" workbookViewId="0" topLeftCell="A1">
      <selection activeCell="G17" sqref="G17"/>
    </sheetView>
  </sheetViews>
  <sheetFormatPr defaultColWidth="9.00390625" defaultRowHeight="14.25"/>
  <sheetData>
    <row r="1" spans="1:36" ht="14.25">
      <c r="A1" s="7" t="s">
        <v>0</v>
      </c>
      <c r="B1" s="7" t="s">
        <v>1</v>
      </c>
      <c r="C1" s="7" t="s">
        <v>3</v>
      </c>
      <c r="D1" s="7" t="s">
        <v>176</v>
      </c>
      <c r="E1" s="7" t="s">
        <v>2</v>
      </c>
      <c r="F1" s="7" t="s">
        <v>177</v>
      </c>
      <c r="G1" s="7" t="s">
        <v>178</v>
      </c>
      <c r="H1" s="7" t="s">
        <v>179</v>
      </c>
      <c r="I1" s="7" t="s">
        <v>180</v>
      </c>
      <c r="J1" s="7" t="s">
        <v>181</v>
      </c>
      <c r="K1" s="7" t="s">
        <v>182</v>
      </c>
      <c r="L1" s="7" t="s">
        <v>183</v>
      </c>
      <c r="M1" s="7" t="s">
        <v>184</v>
      </c>
      <c r="N1" s="7" t="s">
        <v>185</v>
      </c>
      <c r="O1" s="7" t="s">
        <v>186</v>
      </c>
      <c r="P1" s="7" t="s">
        <v>187</v>
      </c>
      <c r="Q1" s="7" t="s">
        <v>188</v>
      </c>
      <c r="R1" s="7" t="s">
        <v>189</v>
      </c>
      <c r="S1" s="7" t="s">
        <v>190</v>
      </c>
      <c r="T1" s="7" t="s">
        <v>191</v>
      </c>
      <c r="U1" s="7" t="s">
        <v>192</v>
      </c>
      <c r="V1" s="7" t="s">
        <v>193</v>
      </c>
      <c r="W1" s="7" t="s">
        <v>194</v>
      </c>
      <c r="X1" s="7" t="s">
        <v>195</v>
      </c>
      <c r="Y1" s="7" t="s">
        <v>196</v>
      </c>
      <c r="Z1" s="7" t="s">
        <v>197</v>
      </c>
      <c r="AA1" s="7" t="s">
        <v>198</v>
      </c>
      <c r="AB1" s="7" t="s">
        <v>199</v>
      </c>
      <c r="AC1" s="7" t="s">
        <v>200</v>
      </c>
      <c r="AD1" s="7" t="s">
        <v>5</v>
      </c>
      <c r="AE1" s="7" t="s">
        <v>201</v>
      </c>
      <c r="AF1" s="7" t="s">
        <v>202</v>
      </c>
      <c r="AG1" s="7" t="s">
        <v>203</v>
      </c>
      <c r="AH1" s="7" t="s">
        <v>204</v>
      </c>
      <c r="AI1" s="7" t="s">
        <v>205</v>
      </c>
      <c r="AJ1" s="7" t="s">
        <v>206</v>
      </c>
    </row>
    <row r="2" spans="1:36" ht="14.25">
      <c r="A2" s="3" t="s">
        <v>37</v>
      </c>
      <c r="B2" s="3" t="s">
        <v>38</v>
      </c>
      <c r="C2" s="3" t="s">
        <v>40</v>
      </c>
      <c r="D2" s="3" t="s">
        <v>207</v>
      </c>
      <c r="E2" s="3" t="s">
        <v>39</v>
      </c>
      <c r="F2" s="5">
        <v>7.8</v>
      </c>
      <c r="G2" s="5">
        <v>8.23</v>
      </c>
      <c r="H2" s="5">
        <v>133.2</v>
      </c>
      <c r="I2" s="5">
        <v>10.99</v>
      </c>
      <c r="J2" s="5">
        <v>4.2</v>
      </c>
      <c r="K2" s="5">
        <v>1.6</v>
      </c>
      <c r="L2" s="5">
        <v>0.43</v>
      </c>
      <c r="M2" s="5">
        <v>0.01</v>
      </c>
      <c r="N2" s="5">
        <v>0.0009</v>
      </c>
      <c r="O2" s="5">
        <v>2E-05</v>
      </c>
      <c r="P2" s="5">
        <v>0.001</v>
      </c>
      <c r="Q2" s="5">
        <v>15</v>
      </c>
      <c r="R2" s="5">
        <v>0.7</v>
      </c>
      <c r="S2" s="5">
        <v>0.01</v>
      </c>
      <c r="T2" s="5">
        <v>0.0005</v>
      </c>
      <c r="U2" s="5">
        <v>0.025</v>
      </c>
      <c r="V2" s="5">
        <v>0.8</v>
      </c>
      <c r="W2" s="5">
        <v>0.0002</v>
      </c>
      <c r="X2" s="5">
        <v>0.0004</v>
      </c>
      <c r="Y2" s="5">
        <v>5E-05</v>
      </c>
      <c r="Z2" s="5">
        <v>0.002</v>
      </c>
      <c r="AA2" s="5">
        <v>0.002</v>
      </c>
      <c r="AB2" s="5">
        <v>0.025</v>
      </c>
      <c r="AC2" s="5">
        <v>0.0025</v>
      </c>
      <c r="AD2" s="5" t="s">
        <v>47</v>
      </c>
      <c r="AE2" s="5" t="s">
        <v>42</v>
      </c>
      <c r="AF2" s="5">
        <v>70</v>
      </c>
      <c r="AG2" s="5"/>
      <c r="AH2" s="5"/>
      <c r="AI2" s="5"/>
      <c r="AJ2" s="5">
        <v>0.005</v>
      </c>
    </row>
    <row r="3" spans="1:36" ht="14.25">
      <c r="A3" s="3" t="s">
        <v>44</v>
      </c>
      <c r="B3" s="3" t="s">
        <v>38</v>
      </c>
      <c r="C3" s="3" t="s">
        <v>40</v>
      </c>
      <c r="D3" s="3" t="s">
        <v>208</v>
      </c>
      <c r="E3" s="3" t="s">
        <v>45</v>
      </c>
      <c r="F3" s="5">
        <v>12.8</v>
      </c>
      <c r="G3" s="5">
        <v>9.13</v>
      </c>
      <c r="H3" s="5">
        <v>241.9</v>
      </c>
      <c r="I3" s="5">
        <v>16.73</v>
      </c>
      <c r="J3" s="5">
        <v>7.7</v>
      </c>
      <c r="K3" s="5">
        <v>9.8</v>
      </c>
      <c r="L3" s="5">
        <v>2.18</v>
      </c>
      <c r="M3" s="5">
        <v>0.005</v>
      </c>
      <c r="N3" s="5">
        <v>0.0006</v>
      </c>
      <c r="O3" s="5">
        <v>2E-05</v>
      </c>
      <c r="P3" s="5">
        <v>0.001</v>
      </c>
      <c r="Q3" s="5">
        <v>32</v>
      </c>
      <c r="R3" s="5">
        <v>7.95</v>
      </c>
      <c r="S3" s="5">
        <v>0.6</v>
      </c>
      <c r="T3" s="5">
        <v>0.0005</v>
      </c>
      <c r="U3" s="5">
        <v>0.025</v>
      </c>
      <c r="V3" s="5">
        <v>1.18</v>
      </c>
      <c r="W3" s="5">
        <v>0.0002</v>
      </c>
      <c r="X3" s="5">
        <v>0.0021</v>
      </c>
      <c r="Y3" s="5">
        <v>5E-05</v>
      </c>
      <c r="Z3" s="5">
        <v>0.002</v>
      </c>
      <c r="AA3" s="5">
        <v>0.002</v>
      </c>
      <c r="AB3" s="5">
        <v>0.07</v>
      </c>
      <c r="AC3" s="5">
        <v>0.0025</v>
      </c>
      <c r="AD3" s="5" t="s">
        <v>209</v>
      </c>
      <c r="AE3" s="5" t="s">
        <v>210</v>
      </c>
      <c r="AF3" s="5"/>
      <c r="AG3" s="5"/>
      <c r="AH3" s="5"/>
      <c r="AI3" s="5"/>
      <c r="AJ3" s="5"/>
    </row>
    <row r="4" spans="1:36" ht="14.25">
      <c r="A4" s="3" t="s">
        <v>86</v>
      </c>
      <c r="B4" s="3" t="s">
        <v>87</v>
      </c>
      <c r="C4" s="3" t="s">
        <v>40</v>
      </c>
      <c r="D4" s="3" t="s">
        <v>211</v>
      </c>
      <c r="E4" s="3" t="s">
        <v>45</v>
      </c>
      <c r="F4" s="5">
        <v>6.1</v>
      </c>
      <c r="G4" s="5">
        <v>8.99</v>
      </c>
      <c r="H4" s="5">
        <v>101.3</v>
      </c>
      <c r="I4" s="5">
        <v>15.13</v>
      </c>
      <c r="J4" s="5">
        <v>5.7</v>
      </c>
      <c r="K4" s="5">
        <v>3.8</v>
      </c>
      <c r="L4" s="5">
        <v>0.48</v>
      </c>
      <c r="M4" s="5">
        <v>0.005</v>
      </c>
      <c r="N4" s="5">
        <v>0.0014</v>
      </c>
      <c r="O4" s="5">
        <v>2E-05</v>
      </c>
      <c r="P4" s="5">
        <v>0.001</v>
      </c>
      <c r="Q4" s="5">
        <v>17</v>
      </c>
      <c r="R4" s="5">
        <v>4.25</v>
      </c>
      <c r="S4" s="5">
        <v>0.07</v>
      </c>
      <c r="T4" s="5">
        <v>0.0005</v>
      </c>
      <c r="U4" s="5">
        <v>0.025</v>
      </c>
      <c r="V4" s="5">
        <v>0.53</v>
      </c>
      <c r="W4" s="5">
        <v>0.0002</v>
      </c>
      <c r="X4" s="5">
        <v>0.0004</v>
      </c>
      <c r="Y4" s="5">
        <v>5E-05</v>
      </c>
      <c r="Z4" s="5">
        <v>0.002</v>
      </c>
      <c r="AA4" s="5">
        <v>0.002</v>
      </c>
      <c r="AB4" s="5">
        <v>0.06</v>
      </c>
      <c r="AC4" s="5">
        <v>0.0025</v>
      </c>
      <c r="AD4" s="5" t="s">
        <v>47</v>
      </c>
      <c r="AE4" s="5" t="s">
        <v>42</v>
      </c>
      <c r="AF4" s="5"/>
      <c r="AG4" s="5"/>
      <c r="AH4" s="5"/>
      <c r="AI4" s="5"/>
      <c r="AJ4" s="5"/>
    </row>
    <row r="5" spans="1:36" ht="14.25">
      <c r="A5" s="3" t="s">
        <v>69</v>
      </c>
      <c r="B5" s="3" t="s">
        <v>38</v>
      </c>
      <c r="C5" s="3" t="s">
        <v>40</v>
      </c>
      <c r="D5" s="3" t="s">
        <v>211</v>
      </c>
      <c r="E5" s="3" t="s">
        <v>45</v>
      </c>
      <c r="F5" s="5">
        <v>8.2</v>
      </c>
      <c r="G5" s="5">
        <v>8.25</v>
      </c>
      <c r="H5" s="5">
        <v>86.7</v>
      </c>
      <c r="I5" s="5">
        <v>8.51</v>
      </c>
      <c r="J5" s="5">
        <v>5.6</v>
      </c>
      <c r="K5" s="5">
        <v>3</v>
      </c>
      <c r="L5" s="5">
        <v>0.64</v>
      </c>
      <c r="M5" s="5">
        <v>0.005</v>
      </c>
      <c r="N5" s="5">
        <v>0.0012</v>
      </c>
      <c r="O5" s="5">
        <v>2E-05</v>
      </c>
      <c r="P5" s="5">
        <v>0.001</v>
      </c>
      <c r="Q5" s="5">
        <v>21</v>
      </c>
      <c r="R5" s="5">
        <v>0.81</v>
      </c>
      <c r="S5" s="5">
        <v>0.01</v>
      </c>
      <c r="T5" s="5">
        <v>0.0005</v>
      </c>
      <c r="U5" s="5">
        <v>0.025</v>
      </c>
      <c r="V5" s="5">
        <v>0.54</v>
      </c>
      <c r="W5" s="5">
        <v>0.0002</v>
      </c>
      <c r="X5" s="5">
        <v>0.00015</v>
      </c>
      <c r="Y5" s="5">
        <v>5E-05</v>
      </c>
      <c r="Z5" s="5">
        <v>0.002</v>
      </c>
      <c r="AA5" s="5">
        <v>0.002</v>
      </c>
      <c r="AB5" s="5">
        <v>0.025</v>
      </c>
      <c r="AC5" s="5">
        <v>0.0025</v>
      </c>
      <c r="AD5" s="5" t="s">
        <v>71</v>
      </c>
      <c r="AE5" s="5" t="s">
        <v>212</v>
      </c>
      <c r="AF5" s="5"/>
      <c r="AG5" s="5"/>
      <c r="AH5" s="5"/>
      <c r="AI5" s="5"/>
      <c r="AJ5" s="5"/>
    </row>
    <row r="6" spans="1:36" ht="14.25">
      <c r="A6" s="3" t="s">
        <v>102</v>
      </c>
      <c r="B6" s="3" t="s">
        <v>87</v>
      </c>
      <c r="C6" s="3" t="s">
        <v>40</v>
      </c>
      <c r="D6" s="3" t="s">
        <v>208</v>
      </c>
      <c r="E6" s="3" t="s">
        <v>45</v>
      </c>
      <c r="F6" s="5">
        <v>6.5</v>
      </c>
      <c r="G6" s="5">
        <v>9.7</v>
      </c>
      <c r="H6" s="5">
        <v>138</v>
      </c>
      <c r="I6" s="5">
        <v>16.23</v>
      </c>
      <c r="J6" s="5">
        <v>8.1</v>
      </c>
      <c r="K6" s="5">
        <v>9.6</v>
      </c>
      <c r="L6" s="5">
        <v>0.45</v>
      </c>
      <c r="M6" s="5">
        <v>0.005</v>
      </c>
      <c r="N6" s="5">
        <v>0.0012</v>
      </c>
      <c r="O6" s="5">
        <v>2E-05</v>
      </c>
      <c r="P6" s="5">
        <v>0.001</v>
      </c>
      <c r="Q6" s="5">
        <v>34</v>
      </c>
      <c r="R6" s="5">
        <v>1.71</v>
      </c>
      <c r="S6" s="5">
        <v>0.26</v>
      </c>
      <c r="T6" s="5">
        <v>0.0005</v>
      </c>
      <c r="U6" s="5">
        <v>0.025</v>
      </c>
      <c r="V6" s="5">
        <v>0.76</v>
      </c>
      <c r="W6" s="5">
        <v>0.0002</v>
      </c>
      <c r="X6" s="5">
        <v>0.0006</v>
      </c>
      <c r="Y6" s="5">
        <v>5E-05</v>
      </c>
      <c r="Z6" s="5">
        <v>0.002</v>
      </c>
      <c r="AA6" s="5">
        <v>0.002</v>
      </c>
      <c r="AB6" s="5">
        <v>0.08</v>
      </c>
      <c r="AC6" s="5">
        <v>0.0025</v>
      </c>
      <c r="AD6" s="5" t="s">
        <v>209</v>
      </c>
      <c r="AE6" s="5" t="s">
        <v>213</v>
      </c>
      <c r="AF6" s="5"/>
      <c r="AG6" s="5"/>
      <c r="AH6" s="5"/>
      <c r="AI6" s="5"/>
      <c r="AJ6" s="5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7"/>
  <sheetViews>
    <sheetView zoomScaleSheetLayoutView="100" workbookViewId="0" topLeftCell="A1">
      <selection activeCell="G15" sqref="G15"/>
    </sheetView>
  </sheetViews>
  <sheetFormatPr defaultColWidth="9.00390625" defaultRowHeight="14.25"/>
  <sheetData>
    <row r="1" spans="1:38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114</v>
      </c>
      <c r="H1" s="2" t="s">
        <v>115</v>
      </c>
      <c r="I1" s="2" t="s">
        <v>116</v>
      </c>
      <c r="J1" s="2" t="s">
        <v>117</v>
      </c>
      <c r="K1" s="2" t="s">
        <v>118</v>
      </c>
      <c r="L1" s="2" t="s">
        <v>119</v>
      </c>
      <c r="M1" s="2" t="s">
        <v>214</v>
      </c>
      <c r="N1" s="2" t="s">
        <v>215</v>
      </c>
      <c r="O1" s="2" t="s">
        <v>216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217</v>
      </c>
      <c r="W1" s="2" t="s">
        <v>22</v>
      </c>
      <c r="X1" s="2" t="s">
        <v>23</v>
      </c>
      <c r="Y1" s="2" t="s">
        <v>24</v>
      </c>
      <c r="Z1" s="2" t="s">
        <v>218</v>
      </c>
      <c r="AA1" s="2" t="s">
        <v>219</v>
      </c>
      <c r="AB1" s="2" t="s">
        <v>220</v>
      </c>
      <c r="AC1" s="2" t="s">
        <v>127</v>
      </c>
      <c r="AD1" s="2" t="s">
        <v>128</v>
      </c>
      <c r="AE1" s="2" t="s">
        <v>30</v>
      </c>
      <c r="AF1" s="2" t="s">
        <v>221</v>
      </c>
      <c r="AG1" s="2" t="s">
        <v>32</v>
      </c>
      <c r="AH1" s="2" t="s">
        <v>222</v>
      </c>
      <c r="AI1" s="2" t="s">
        <v>223</v>
      </c>
      <c r="AJ1" s="2" t="s">
        <v>224</v>
      </c>
      <c r="AK1" s="2" t="s">
        <v>36</v>
      </c>
      <c r="AL1" s="2" t="s">
        <v>225</v>
      </c>
    </row>
    <row r="2" spans="1:38" ht="14.25">
      <c r="A2" s="3" t="s">
        <v>37</v>
      </c>
      <c r="B2" s="3" t="s">
        <v>38</v>
      </c>
      <c r="C2" s="3" t="s">
        <v>39</v>
      </c>
      <c r="D2" s="3" t="s">
        <v>40</v>
      </c>
      <c r="E2" s="3" t="s">
        <v>41</v>
      </c>
      <c r="F2" s="3" t="s">
        <v>47</v>
      </c>
      <c r="G2" s="3" t="s">
        <v>226</v>
      </c>
      <c r="H2" s="3" t="s">
        <v>227</v>
      </c>
      <c r="I2" s="3" t="s">
        <v>228</v>
      </c>
      <c r="J2" s="3" t="s">
        <v>229</v>
      </c>
      <c r="K2" s="3" t="s">
        <v>230</v>
      </c>
      <c r="L2" s="3" t="s">
        <v>43</v>
      </c>
      <c r="M2" s="3" t="s">
        <v>231</v>
      </c>
      <c r="N2" s="3" t="s">
        <v>232</v>
      </c>
      <c r="O2" s="3" t="s">
        <v>78</v>
      </c>
      <c r="P2" s="3" t="s">
        <v>67</v>
      </c>
      <c r="Q2" s="3" t="s">
        <v>233</v>
      </c>
      <c r="R2" s="3" t="s">
        <v>57</v>
      </c>
      <c r="S2" s="3" t="s">
        <v>234</v>
      </c>
      <c r="T2" s="3" t="s">
        <v>59</v>
      </c>
      <c r="U2" s="3" t="s">
        <v>60</v>
      </c>
      <c r="V2" s="3" t="s">
        <v>138</v>
      </c>
      <c r="W2" s="3" t="s">
        <v>113</v>
      </c>
      <c r="X2" s="3" t="s">
        <v>62</v>
      </c>
      <c r="Y2" s="3" t="s">
        <v>63</v>
      </c>
      <c r="Z2" s="3" t="s">
        <v>64</v>
      </c>
      <c r="AA2" s="3" t="s">
        <v>235</v>
      </c>
      <c r="AB2" s="3" t="s">
        <v>64</v>
      </c>
      <c r="AC2" s="3" t="s">
        <v>59</v>
      </c>
      <c r="AD2" s="3" t="s">
        <v>67</v>
      </c>
      <c r="AE2" s="3" t="s">
        <v>234</v>
      </c>
      <c r="AF2" s="3" t="s">
        <v>236</v>
      </c>
      <c r="AG2" s="3" t="s">
        <v>237</v>
      </c>
      <c r="AH2" s="3" t="s">
        <v>43</v>
      </c>
      <c r="AI2" s="3" t="s">
        <v>43</v>
      </c>
      <c r="AJ2" s="3" t="s">
        <v>43</v>
      </c>
      <c r="AK2" s="3" t="s">
        <v>43</v>
      </c>
      <c r="AL2" s="3" t="s">
        <v>238</v>
      </c>
    </row>
    <row r="3" spans="1:38" ht="14.25">
      <c r="A3" s="3" t="s">
        <v>44</v>
      </c>
      <c r="B3" s="3" t="s">
        <v>38</v>
      </c>
      <c r="C3" s="3" t="s">
        <v>45</v>
      </c>
      <c r="D3" s="3" t="s">
        <v>40</v>
      </c>
      <c r="E3" s="3" t="s">
        <v>46</v>
      </c>
      <c r="F3" s="3" t="s">
        <v>104</v>
      </c>
      <c r="G3" s="3" t="s">
        <v>239</v>
      </c>
      <c r="H3" s="3" t="s">
        <v>240</v>
      </c>
      <c r="I3" s="3" t="s">
        <v>241</v>
      </c>
      <c r="J3" s="3" t="s">
        <v>242</v>
      </c>
      <c r="K3" s="3" t="s">
        <v>43</v>
      </c>
      <c r="L3" s="3" t="s">
        <v>43</v>
      </c>
      <c r="M3" s="3" t="s">
        <v>243</v>
      </c>
      <c r="N3" s="3" t="s">
        <v>244</v>
      </c>
      <c r="O3" s="3" t="s">
        <v>245</v>
      </c>
      <c r="P3" s="3" t="s">
        <v>95</v>
      </c>
      <c r="Q3" s="3" t="s">
        <v>246</v>
      </c>
      <c r="R3" s="3" t="s">
        <v>97</v>
      </c>
      <c r="S3" s="3" t="s">
        <v>234</v>
      </c>
      <c r="T3" s="3" t="s">
        <v>59</v>
      </c>
      <c r="U3" s="3" t="s">
        <v>60</v>
      </c>
      <c r="V3" s="3" t="s">
        <v>247</v>
      </c>
      <c r="W3" s="3" t="s">
        <v>248</v>
      </c>
      <c r="X3" s="3" t="s">
        <v>62</v>
      </c>
      <c r="Y3" s="3" t="s">
        <v>63</v>
      </c>
      <c r="Z3" s="3" t="s">
        <v>64</v>
      </c>
      <c r="AA3" s="3" t="s">
        <v>249</v>
      </c>
      <c r="AB3" s="3" t="s">
        <v>64</v>
      </c>
      <c r="AC3" s="3" t="s">
        <v>250</v>
      </c>
      <c r="AD3" s="3" t="s">
        <v>58</v>
      </c>
      <c r="AE3" s="3" t="s">
        <v>95</v>
      </c>
      <c r="AF3" s="3" t="s">
        <v>251</v>
      </c>
      <c r="AG3" s="3" t="s">
        <v>43</v>
      </c>
      <c r="AH3" s="3" t="s">
        <v>43</v>
      </c>
      <c r="AI3" s="3" t="s">
        <v>43</v>
      </c>
      <c r="AJ3" s="3" t="s">
        <v>43</v>
      </c>
      <c r="AK3" s="3" t="s">
        <v>43</v>
      </c>
      <c r="AL3" s="3" t="s">
        <v>252</v>
      </c>
    </row>
    <row r="4" spans="1:38" ht="14.25">
      <c r="A4" s="3" t="s">
        <v>86</v>
      </c>
      <c r="B4" s="3" t="s">
        <v>87</v>
      </c>
      <c r="C4" s="3" t="s">
        <v>45</v>
      </c>
      <c r="D4" s="3" t="s">
        <v>40</v>
      </c>
      <c r="E4" s="3" t="s">
        <v>88</v>
      </c>
      <c r="F4" s="3" t="s">
        <v>47</v>
      </c>
      <c r="G4" s="3" t="s">
        <v>253</v>
      </c>
      <c r="H4" s="3" t="s">
        <v>240</v>
      </c>
      <c r="I4" s="3" t="s">
        <v>254</v>
      </c>
      <c r="J4" s="3" t="s">
        <v>255</v>
      </c>
      <c r="K4" s="3" t="s">
        <v>43</v>
      </c>
      <c r="L4" s="3" t="s">
        <v>43</v>
      </c>
      <c r="M4" s="3" t="s">
        <v>135</v>
      </c>
      <c r="N4" s="3" t="s">
        <v>256</v>
      </c>
      <c r="O4" s="3" t="s">
        <v>257</v>
      </c>
      <c r="P4" s="3" t="s">
        <v>67</v>
      </c>
      <c r="Q4" s="3" t="s">
        <v>258</v>
      </c>
      <c r="R4" s="3" t="s">
        <v>57</v>
      </c>
      <c r="S4" s="3" t="s">
        <v>234</v>
      </c>
      <c r="T4" s="3" t="s">
        <v>59</v>
      </c>
      <c r="U4" s="3" t="s">
        <v>60</v>
      </c>
      <c r="V4" s="3" t="s">
        <v>259</v>
      </c>
      <c r="W4" s="3" t="s">
        <v>98</v>
      </c>
      <c r="X4" s="3" t="s">
        <v>62</v>
      </c>
      <c r="Y4" s="3" t="s">
        <v>63</v>
      </c>
      <c r="Z4" s="3" t="s">
        <v>64</v>
      </c>
      <c r="AA4" s="3" t="s">
        <v>260</v>
      </c>
      <c r="AB4" s="3" t="s">
        <v>64</v>
      </c>
      <c r="AC4" s="3" t="s">
        <v>59</v>
      </c>
      <c r="AD4" s="3" t="s">
        <v>67</v>
      </c>
      <c r="AE4" s="3" t="s">
        <v>234</v>
      </c>
      <c r="AF4" s="3" t="s">
        <v>236</v>
      </c>
      <c r="AG4" s="3" t="s">
        <v>43</v>
      </c>
      <c r="AH4" s="3" t="s">
        <v>43</v>
      </c>
      <c r="AI4" s="3" t="s">
        <v>43</v>
      </c>
      <c r="AJ4" s="3" t="s">
        <v>43</v>
      </c>
      <c r="AK4" s="3" t="s">
        <v>43</v>
      </c>
      <c r="AL4" s="3" t="s">
        <v>261</v>
      </c>
    </row>
    <row r="5" spans="1:38" ht="14.25">
      <c r="A5" s="3" t="s">
        <v>69</v>
      </c>
      <c r="B5" s="3" t="s">
        <v>38</v>
      </c>
      <c r="C5" s="3" t="s">
        <v>45</v>
      </c>
      <c r="D5" s="3" t="s">
        <v>40</v>
      </c>
      <c r="E5" s="3" t="s">
        <v>70</v>
      </c>
      <c r="F5" s="3" t="s">
        <v>71</v>
      </c>
      <c r="G5" s="3" t="s">
        <v>262</v>
      </c>
      <c r="H5" s="3" t="s">
        <v>227</v>
      </c>
      <c r="I5" s="3" t="s">
        <v>263</v>
      </c>
      <c r="J5" s="3" t="s">
        <v>264</v>
      </c>
      <c r="K5" s="3" t="s">
        <v>43</v>
      </c>
      <c r="L5" s="3" t="s">
        <v>43</v>
      </c>
      <c r="M5" s="3" t="s">
        <v>265</v>
      </c>
      <c r="N5" s="3" t="s">
        <v>266</v>
      </c>
      <c r="O5" s="3" t="s">
        <v>78</v>
      </c>
      <c r="P5" s="3" t="s">
        <v>101</v>
      </c>
      <c r="Q5" s="3" t="s">
        <v>267</v>
      </c>
      <c r="R5" s="3" t="s">
        <v>57</v>
      </c>
      <c r="S5" s="3" t="s">
        <v>234</v>
      </c>
      <c r="T5" s="3" t="s">
        <v>59</v>
      </c>
      <c r="U5" s="3" t="s">
        <v>60</v>
      </c>
      <c r="V5" s="3" t="s">
        <v>268</v>
      </c>
      <c r="W5" s="3" t="s">
        <v>269</v>
      </c>
      <c r="X5" s="3" t="s">
        <v>62</v>
      </c>
      <c r="Y5" s="3" t="s">
        <v>63</v>
      </c>
      <c r="Z5" s="3" t="s">
        <v>64</v>
      </c>
      <c r="AA5" s="3" t="s">
        <v>260</v>
      </c>
      <c r="AB5" s="3" t="s">
        <v>64</v>
      </c>
      <c r="AC5" s="3" t="s">
        <v>270</v>
      </c>
      <c r="AD5" s="3" t="s">
        <v>67</v>
      </c>
      <c r="AE5" s="3" t="s">
        <v>101</v>
      </c>
      <c r="AF5" s="3" t="s">
        <v>236</v>
      </c>
      <c r="AG5" s="3" t="s">
        <v>43</v>
      </c>
      <c r="AH5" s="3" t="s">
        <v>43</v>
      </c>
      <c r="AI5" s="3" t="s">
        <v>43</v>
      </c>
      <c r="AJ5" s="3" t="s">
        <v>43</v>
      </c>
      <c r="AK5" s="3" t="s">
        <v>43</v>
      </c>
      <c r="AL5" s="3" t="s">
        <v>252</v>
      </c>
    </row>
    <row r="6" spans="1:38" ht="14.25">
      <c r="A6" s="3" t="s">
        <v>102</v>
      </c>
      <c r="B6" s="3" t="s">
        <v>87</v>
      </c>
      <c r="C6" s="3" t="s">
        <v>45</v>
      </c>
      <c r="D6" s="3" t="s">
        <v>40</v>
      </c>
      <c r="E6" s="3" t="s">
        <v>103</v>
      </c>
      <c r="F6" s="3" t="s">
        <v>209</v>
      </c>
      <c r="G6" s="3" t="s">
        <v>271</v>
      </c>
      <c r="H6" s="3" t="s">
        <v>272</v>
      </c>
      <c r="I6" s="3" t="s">
        <v>273</v>
      </c>
      <c r="J6" s="3" t="s">
        <v>274</v>
      </c>
      <c r="K6" s="3" t="s">
        <v>43</v>
      </c>
      <c r="L6" s="3" t="s">
        <v>43</v>
      </c>
      <c r="M6" s="3" t="s">
        <v>275</v>
      </c>
      <c r="N6" s="3" t="s">
        <v>276</v>
      </c>
      <c r="O6" s="3" t="s">
        <v>277</v>
      </c>
      <c r="P6" s="3" t="s">
        <v>278</v>
      </c>
      <c r="Q6" s="3" t="s">
        <v>279</v>
      </c>
      <c r="R6" s="3" t="s">
        <v>280</v>
      </c>
      <c r="S6" s="3" t="s">
        <v>66</v>
      </c>
      <c r="T6" s="3" t="s">
        <v>281</v>
      </c>
      <c r="U6" s="3" t="s">
        <v>282</v>
      </c>
      <c r="V6" s="3" t="s">
        <v>283</v>
      </c>
      <c r="W6" s="3" t="s">
        <v>284</v>
      </c>
      <c r="X6" s="3" t="s">
        <v>62</v>
      </c>
      <c r="Y6" s="3" t="s">
        <v>285</v>
      </c>
      <c r="Z6" s="3" t="s">
        <v>142</v>
      </c>
      <c r="AA6" s="3" t="s">
        <v>286</v>
      </c>
      <c r="AB6" s="3" t="s">
        <v>64</v>
      </c>
      <c r="AC6" s="3" t="s">
        <v>287</v>
      </c>
      <c r="AD6" s="3" t="s">
        <v>67</v>
      </c>
      <c r="AE6" s="3" t="s">
        <v>79</v>
      </c>
      <c r="AF6" s="3" t="s">
        <v>236</v>
      </c>
      <c r="AG6" s="3" t="s">
        <v>43</v>
      </c>
      <c r="AH6" s="3" t="s">
        <v>43</v>
      </c>
      <c r="AI6" s="3" t="s">
        <v>43</v>
      </c>
      <c r="AJ6" s="3" t="s">
        <v>43</v>
      </c>
      <c r="AK6" s="3" t="s">
        <v>43</v>
      </c>
      <c r="AL6" s="3" t="s">
        <v>288</v>
      </c>
    </row>
    <row r="7" spans="1:38" ht="14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7"/>
  <sheetViews>
    <sheetView zoomScaleSheetLayoutView="100" workbookViewId="0" topLeftCell="A1">
      <selection activeCell="G15" sqref="G15"/>
    </sheetView>
  </sheetViews>
  <sheetFormatPr defaultColWidth="9.00390625" defaultRowHeight="14.25"/>
  <sheetData>
    <row r="1" spans="1:38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114</v>
      </c>
      <c r="H1" s="2" t="s">
        <v>115</v>
      </c>
      <c r="I1" s="2" t="s">
        <v>116</v>
      </c>
      <c r="J1" s="2" t="s">
        <v>117</v>
      </c>
      <c r="K1" s="2" t="s">
        <v>118</v>
      </c>
      <c r="L1" s="2" t="s">
        <v>119</v>
      </c>
      <c r="M1" s="2" t="s">
        <v>214</v>
      </c>
      <c r="N1" s="2" t="s">
        <v>215</v>
      </c>
      <c r="O1" s="2" t="s">
        <v>216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217</v>
      </c>
      <c r="W1" s="2" t="s">
        <v>22</v>
      </c>
      <c r="X1" s="2" t="s">
        <v>23</v>
      </c>
      <c r="Y1" s="2" t="s">
        <v>24</v>
      </c>
      <c r="Z1" s="2" t="s">
        <v>218</v>
      </c>
      <c r="AA1" s="2" t="s">
        <v>219</v>
      </c>
      <c r="AB1" s="2" t="s">
        <v>220</v>
      </c>
      <c r="AC1" s="2" t="s">
        <v>127</v>
      </c>
      <c r="AD1" s="2" t="s">
        <v>128</v>
      </c>
      <c r="AE1" s="2" t="s">
        <v>30</v>
      </c>
      <c r="AF1" s="2" t="s">
        <v>221</v>
      </c>
      <c r="AG1" s="2" t="s">
        <v>32</v>
      </c>
      <c r="AH1" s="2" t="s">
        <v>222</v>
      </c>
      <c r="AI1" s="2" t="s">
        <v>223</v>
      </c>
      <c r="AJ1" s="2" t="s">
        <v>224</v>
      </c>
      <c r="AK1" s="2" t="s">
        <v>36</v>
      </c>
      <c r="AL1" s="2" t="s">
        <v>225</v>
      </c>
    </row>
    <row r="2" spans="1:38" ht="14.25">
      <c r="A2" s="3" t="s">
        <v>37</v>
      </c>
      <c r="B2" s="3" t="s">
        <v>38</v>
      </c>
      <c r="C2" s="3" t="s">
        <v>39</v>
      </c>
      <c r="D2" s="3" t="s">
        <v>40</v>
      </c>
      <c r="E2" s="3" t="s">
        <v>41</v>
      </c>
      <c r="F2" s="3" t="s">
        <v>71</v>
      </c>
      <c r="G2" s="5">
        <v>145.2</v>
      </c>
      <c r="H2" s="5">
        <v>18</v>
      </c>
      <c r="I2" s="5">
        <v>8.12</v>
      </c>
      <c r="J2" s="5">
        <v>8.86</v>
      </c>
      <c r="K2" s="5">
        <v>60</v>
      </c>
      <c r="L2" s="5">
        <v>-1</v>
      </c>
      <c r="M2" s="5">
        <v>6.1</v>
      </c>
      <c r="N2" s="5">
        <v>19</v>
      </c>
      <c r="O2" s="5">
        <v>0.71</v>
      </c>
      <c r="P2" s="5">
        <v>0.04</v>
      </c>
      <c r="Q2" s="5">
        <v>1.59</v>
      </c>
      <c r="R2" s="5">
        <v>0.001</v>
      </c>
      <c r="S2" s="5">
        <v>0.025</v>
      </c>
      <c r="T2" s="5">
        <v>0.001</v>
      </c>
      <c r="U2" s="5">
        <v>5E-05</v>
      </c>
      <c r="V2" s="5">
        <v>2.3</v>
      </c>
      <c r="W2" s="5">
        <v>0.00185</v>
      </c>
      <c r="X2" s="5">
        <v>0.0006</v>
      </c>
      <c r="Y2" s="5">
        <v>2E-05</v>
      </c>
      <c r="Z2" s="5">
        <v>0.002</v>
      </c>
      <c r="AA2" s="5">
        <v>0.881</v>
      </c>
      <c r="AB2" s="5">
        <v>0.002</v>
      </c>
      <c r="AC2" s="5">
        <v>0.00015</v>
      </c>
      <c r="AD2" s="5">
        <v>0.01</v>
      </c>
      <c r="AE2" s="5">
        <v>0.06</v>
      </c>
      <c r="AF2" s="5">
        <v>0.014</v>
      </c>
      <c r="AG2" s="5">
        <v>0.02</v>
      </c>
      <c r="AH2" s="5">
        <v>-1</v>
      </c>
      <c r="AI2" s="5">
        <v>-1</v>
      </c>
      <c r="AJ2" s="5">
        <v>-1</v>
      </c>
      <c r="AK2" s="5">
        <v>-1</v>
      </c>
      <c r="AL2" s="3" t="s">
        <v>289</v>
      </c>
    </row>
    <row r="3" spans="1:38" ht="14.25">
      <c r="A3" s="3" t="s">
        <v>44</v>
      </c>
      <c r="B3" s="3" t="s">
        <v>38</v>
      </c>
      <c r="C3" s="3" t="s">
        <v>45</v>
      </c>
      <c r="D3" s="3" t="s">
        <v>40</v>
      </c>
      <c r="E3" s="3" t="s">
        <v>46</v>
      </c>
      <c r="F3" s="3" t="s">
        <v>209</v>
      </c>
      <c r="G3" s="5">
        <v>219.3</v>
      </c>
      <c r="H3" s="5">
        <v>21</v>
      </c>
      <c r="I3" s="5">
        <v>8.89</v>
      </c>
      <c r="J3" s="5">
        <v>12.54</v>
      </c>
      <c r="K3" s="5">
        <v>-1</v>
      </c>
      <c r="L3" s="5">
        <v>-1</v>
      </c>
      <c r="M3" s="5">
        <v>9.9</v>
      </c>
      <c r="N3" s="5">
        <v>49</v>
      </c>
      <c r="O3" s="5">
        <v>0.8</v>
      </c>
      <c r="P3" s="5">
        <v>0.22</v>
      </c>
      <c r="Q3" s="5">
        <v>1.78</v>
      </c>
      <c r="R3" s="5">
        <v>0.003</v>
      </c>
      <c r="S3" s="5">
        <v>0.025</v>
      </c>
      <c r="T3" s="5">
        <v>0.002</v>
      </c>
      <c r="U3" s="5">
        <v>5E-05</v>
      </c>
      <c r="V3" s="5">
        <v>10.4</v>
      </c>
      <c r="W3" s="5">
        <v>0.00465</v>
      </c>
      <c r="X3" s="5">
        <v>0.00055</v>
      </c>
      <c r="Y3" s="5">
        <v>2E-05</v>
      </c>
      <c r="Z3" s="5">
        <v>0.002</v>
      </c>
      <c r="AA3" s="5">
        <v>0.905</v>
      </c>
      <c r="AB3" s="5">
        <v>0.002</v>
      </c>
      <c r="AC3" s="5">
        <v>0.004</v>
      </c>
      <c r="AD3" s="5">
        <v>0.005</v>
      </c>
      <c r="AE3" s="5">
        <v>0.16</v>
      </c>
      <c r="AF3" s="5">
        <v>0.025</v>
      </c>
      <c r="AG3" s="5">
        <v>-1</v>
      </c>
      <c r="AH3" s="5">
        <v>-1</v>
      </c>
      <c r="AI3" s="5">
        <v>-1</v>
      </c>
      <c r="AJ3" s="5">
        <v>-1</v>
      </c>
      <c r="AK3" s="5">
        <v>-1</v>
      </c>
      <c r="AL3" s="3" t="s">
        <v>289</v>
      </c>
    </row>
    <row r="4" spans="1:38" ht="14.25">
      <c r="A4" s="3" t="s">
        <v>86</v>
      </c>
      <c r="B4" s="3" t="s">
        <v>87</v>
      </c>
      <c r="C4" s="3" t="s">
        <v>45</v>
      </c>
      <c r="D4" s="3" t="s">
        <v>40</v>
      </c>
      <c r="E4" s="3" t="s">
        <v>88</v>
      </c>
      <c r="F4" s="3" t="s">
        <v>47</v>
      </c>
      <c r="G4" s="5">
        <v>124.2</v>
      </c>
      <c r="H4" s="5">
        <v>18</v>
      </c>
      <c r="I4" s="5">
        <v>7.56</v>
      </c>
      <c r="J4" s="5">
        <v>9.04</v>
      </c>
      <c r="K4" s="5">
        <v>-1</v>
      </c>
      <c r="L4" s="5">
        <v>-1</v>
      </c>
      <c r="M4" s="5">
        <v>3.9</v>
      </c>
      <c r="N4" s="5">
        <v>16</v>
      </c>
      <c r="O4" s="5">
        <v>0.35</v>
      </c>
      <c r="P4" s="5">
        <v>0.07</v>
      </c>
      <c r="Q4" s="5">
        <v>3.03</v>
      </c>
      <c r="R4" s="5">
        <v>0.0005</v>
      </c>
      <c r="S4" s="5">
        <v>0.025</v>
      </c>
      <c r="T4" s="5">
        <v>0.001</v>
      </c>
      <c r="U4" s="5">
        <v>5E-05</v>
      </c>
      <c r="V4" s="5">
        <v>2.1</v>
      </c>
      <c r="W4" s="5">
        <v>0.0003</v>
      </c>
      <c r="X4" s="5">
        <v>0.0002</v>
      </c>
      <c r="Y4" s="5">
        <v>2E-05</v>
      </c>
      <c r="Z4" s="5">
        <v>0.002</v>
      </c>
      <c r="AA4" s="5">
        <v>0.56</v>
      </c>
      <c r="AB4" s="5">
        <v>0.002</v>
      </c>
      <c r="AC4" s="5">
        <v>0.0024</v>
      </c>
      <c r="AD4" s="5">
        <v>0.005</v>
      </c>
      <c r="AE4" s="5">
        <v>0.025</v>
      </c>
      <c r="AF4" s="5">
        <v>0.0025</v>
      </c>
      <c r="AG4" s="5">
        <v>-1</v>
      </c>
      <c r="AH4" s="5">
        <v>-1</v>
      </c>
      <c r="AI4" s="5">
        <v>-1</v>
      </c>
      <c r="AJ4" s="5">
        <v>-1</v>
      </c>
      <c r="AK4" s="5">
        <v>-1</v>
      </c>
      <c r="AL4" s="3" t="s">
        <v>290</v>
      </c>
    </row>
    <row r="5" spans="1:38" ht="14.25">
      <c r="A5" s="3" t="s">
        <v>69</v>
      </c>
      <c r="B5" s="3" t="s">
        <v>38</v>
      </c>
      <c r="C5" s="3" t="s">
        <v>45</v>
      </c>
      <c r="D5" s="3" t="s">
        <v>40</v>
      </c>
      <c r="E5" s="3" t="s">
        <v>70</v>
      </c>
      <c r="F5" s="3" t="s">
        <v>71</v>
      </c>
      <c r="G5" s="5">
        <v>85.8</v>
      </c>
      <c r="H5" s="5">
        <v>19.6</v>
      </c>
      <c r="I5" s="5">
        <v>8</v>
      </c>
      <c r="J5" s="5">
        <v>8.56</v>
      </c>
      <c r="K5" s="5">
        <v>-1</v>
      </c>
      <c r="L5" s="5">
        <v>-1</v>
      </c>
      <c r="M5" s="5">
        <v>6.5</v>
      </c>
      <c r="N5" s="5">
        <v>28</v>
      </c>
      <c r="O5" s="5">
        <v>0.09</v>
      </c>
      <c r="P5" s="5">
        <v>0.06</v>
      </c>
      <c r="Q5" s="5">
        <v>1.2</v>
      </c>
      <c r="R5" s="5">
        <v>0.00117</v>
      </c>
      <c r="S5" s="5">
        <v>0.0023</v>
      </c>
      <c r="T5" s="5">
        <v>4.5E-05</v>
      </c>
      <c r="U5" s="5">
        <v>2.5E-05</v>
      </c>
      <c r="V5" s="5">
        <v>4</v>
      </c>
      <c r="W5" s="5">
        <v>0.0027</v>
      </c>
      <c r="X5" s="5">
        <v>0.0002</v>
      </c>
      <c r="Y5" s="5">
        <v>2E-05</v>
      </c>
      <c r="Z5" s="5">
        <v>0.005</v>
      </c>
      <c r="AA5" s="5">
        <v>0.56</v>
      </c>
      <c r="AB5" s="5">
        <v>0.002</v>
      </c>
      <c r="AC5" s="5">
        <v>0.0008</v>
      </c>
      <c r="AD5" s="5">
        <v>0.01</v>
      </c>
      <c r="AE5" s="5">
        <v>0.025</v>
      </c>
      <c r="AF5" s="5">
        <v>0.0025</v>
      </c>
      <c r="AG5" s="5">
        <v>-1</v>
      </c>
      <c r="AH5" s="5">
        <v>-1</v>
      </c>
      <c r="AI5" s="5">
        <v>-1</v>
      </c>
      <c r="AJ5" s="5">
        <v>-1</v>
      </c>
      <c r="AK5" s="5">
        <v>-1</v>
      </c>
      <c r="AL5" s="3" t="s">
        <v>291</v>
      </c>
    </row>
    <row r="6" spans="1:38" ht="14.25">
      <c r="A6" s="3" t="s">
        <v>102</v>
      </c>
      <c r="B6" s="3" t="s">
        <v>87</v>
      </c>
      <c r="C6" s="3" t="s">
        <v>45</v>
      </c>
      <c r="D6" s="3" t="s">
        <v>40</v>
      </c>
      <c r="E6" s="3" t="s">
        <v>103</v>
      </c>
      <c r="F6" s="3" t="s">
        <v>104</v>
      </c>
      <c r="G6" s="5">
        <v>286.3</v>
      </c>
      <c r="H6" s="5">
        <v>20.8</v>
      </c>
      <c r="I6" s="5">
        <v>8.27</v>
      </c>
      <c r="J6" s="5">
        <v>8.29</v>
      </c>
      <c r="K6" s="5">
        <v>-1</v>
      </c>
      <c r="L6" s="5">
        <v>-1</v>
      </c>
      <c r="M6" s="5">
        <v>8.5</v>
      </c>
      <c r="N6" s="5">
        <v>35</v>
      </c>
      <c r="O6" s="5">
        <v>0.63</v>
      </c>
      <c r="P6" s="5">
        <v>0.12</v>
      </c>
      <c r="Q6" s="5">
        <v>3.09</v>
      </c>
      <c r="R6" s="5">
        <v>0.0005</v>
      </c>
      <c r="S6" s="5">
        <v>0.025</v>
      </c>
      <c r="T6" s="5">
        <v>0.001</v>
      </c>
      <c r="U6" s="5">
        <v>5E-05</v>
      </c>
      <c r="V6" s="5">
        <v>7.8</v>
      </c>
      <c r="W6" s="5">
        <v>0.0063</v>
      </c>
      <c r="X6" s="5">
        <v>0.0002</v>
      </c>
      <c r="Y6" s="5">
        <v>2E-05</v>
      </c>
      <c r="Z6" s="5">
        <v>0.002</v>
      </c>
      <c r="AA6" s="5">
        <v>1.31</v>
      </c>
      <c r="AB6" s="5">
        <v>0.002</v>
      </c>
      <c r="AC6" s="5">
        <v>0.0017</v>
      </c>
      <c r="AD6" s="5">
        <v>0.005</v>
      </c>
      <c r="AE6" s="5">
        <v>0.05</v>
      </c>
      <c r="AF6" s="5">
        <v>0.0025</v>
      </c>
      <c r="AG6" s="5">
        <v>-1</v>
      </c>
      <c r="AH6" s="5">
        <v>-1</v>
      </c>
      <c r="AI6" s="5">
        <v>-1</v>
      </c>
      <c r="AJ6" s="5">
        <v>-1</v>
      </c>
      <c r="AK6" s="5">
        <v>-1</v>
      </c>
      <c r="AL6" s="3" t="s">
        <v>290</v>
      </c>
    </row>
    <row r="7" spans="1:38" ht="14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6"/>
  <sheetViews>
    <sheetView tabSelected="1" zoomScaleSheetLayoutView="100" workbookViewId="0" topLeftCell="A1">
      <selection activeCell="F13" sqref="F13"/>
    </sheetView>
  </sheetViews>
  <sheetFormatPr defaultColWidth="9.00390625" defaultRowHeight="14.25"/>
  <sheetData>
    <row r="1" spans="1:37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114</v>
      </c>
      <c r="H1" s="2" t="s">
        <v>115</v>
      </c>
      <c r="I1" s="2" t="s">
        <v>116</v>
      </c>
      <c r="J1" s="2" t="s">
        <v>117</v>
      </c>
      <c r="K1" s="2" t="s">
        <v>118</v>
      </c>
      <c r="L1" s="2" t="s">
        <v>119</v>
      </c>
      <c r="M1" s="2" t="s">
        <v>214</v>
      </c>
      <c r="N1" s="2" t="s">
        <v>215</v>
      </c>
      <c r="O1" s="2" t="s">
        <v>216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217</v>
      </c>
      <c r="W1" s="2" t="s">
        <v>22</v>
      </c>
      <c r="X1" s="2" t="s">
        <v>23</v>
      </c>
      <c r="Y1" s="2" t="s">
        <v>24</v>
      </c>
      <c r="Z1" s="2" t="s">
        <v>218</v>
      </c>
      <c r="AA1" s="2" t="s">
        <v>219</v>
      </c>
      <c r="AB1" s="2" t="s">
        <v>220</v>
      </c>
      <c r="AC1" s="2" t="s">
        <v>127</v>
      </c>
      <c r="AD1" s="2" t="s">
        <v>128</v>
      </c>
      <c r="AE1" s="2" t="s">
        <v>30</v>
      </c>
      <c r="AF1" s="2" t="s">
        <v>221</v>
      </c>
      <c r="AG1" s="2" t="s">
        <v>32</v>
      </c>
      <c r="AH1" s="2" t="s">
        <v>222</v>
      </c>
      <c r="AI1" s="2" t="s">
        <v>223</v>
      </c>
      <c r="AJ1" s="2" t="s">
        <v>224</v>
      </c>
      <c r="AK1" s="2" t="s">
        <v>36</v>
      </c>
    </row>
    <row r="2" spans="1:37" ht="14.25">
      <c r="A2" s="3" t="s">
        <v>37</v>
      </c>
      <c r="B2" s="3" t="s">
        <v>38</v>
      </c>
      <c r="C2" s="3" t="s">
        <v>39</v>
      </c>
      <c r="D2" s="3" t="s">
        <v>40</v>
      </c>
      <c r="E2" s="3" t="s">
        <v>41</v>
      </c>
      <c r="F2" s="3" t="s">
        <v>71</v>
      </c>
      <c r="G2" s="3" t="s">
        <v>292</v>
      </c>
      <c r="H2" s="3" t="s">
        <v>293</v>
      </c>
      <c r="I2" s="3" t="s">
        <v>158</v>
      </c>
      <c r="J2" s="3" t="s">
        <v>136</v>
      </c>
      <c r="K2" s="3" t="s">
        <v>294</v>
      </c>
      <c r="L2" s="3" t="s">
        <v>43</v>
      </c>
      <c r="M2" s="3" t="s">
        <v>295</v>
      </c>
      <c r="N2" s="3" t="s">
        <v>296</v>
      </c>
      <c r="O2" s="3" t="s">
        <v>165</v>
      </c>
      <c r="P2" s="3" t="s">
        <v>100</v>
      </c>
      <c r="Q2" s="3" t="s">
        <v>297</v>
      </c>
      <c r="R2" s="3" t="s">
        <v>67</v>
      </c>
      <c r="S2" s="3" t="s">
        <v>234</v>
      </c>
      <c r="T2" s="3" t="s">
        <v>97</v>
      </c>
      <c r="U2" s="3" t="s">
        <v>60</v>
      </c>
      <c r="V2" s="3" t="s">
        <v>143</v>
      </c>
      <c r="W2" s="3" t="s">
        <v>175</v>
      </c>
      <c r="X2" s="3" t="s">
        <v>269</v>
      </c>
      <c r="Y2" s="3" t="s">
        <v>63</v>
      </c>
      <c r="Z2" s="3" t="s">
        <v>64</v>
      </c>
      <c r="AA2" s="3" t="s">
        <v>298</v>
      </c>
      <c r="AB2" s="3" t="s">
        <v>64</v>
      </c>
      <c r="AC2" s="3" t="s">
        <v>299</v>
      </c>
      <c r="AD2" s="3" t="s">
        <v>67</v>
      </c>
      <c r="AE2" s="3" t="s">
        <v>300</v>
      </c>
      <c r="AF2" s="3" t="s">
        <v>251</v>
      </c>
      <c r="AG2" s="3" t="s">
        <v>301</v>
      </c>
      <c r="AH2" s="3" t="s">
        <v>43</v>
      </c>
      <c r="AI2" s="3" t="s">
        <v>43</v>
      </c>
      <c r="AJ2" s="3" t="s">
        <v>43</v>
      </c>
      <c r="AK2" s="3" t="s">
        <v>43</v>
      </c>
    </row>
    <row r="3" spans="1:37" ht="14.25">
      <c r="A3" s="3" t="s">
        <v>44</v>
      </c>
      <c r="B3" s="3" t="s">
        <v>38</v>
      </c>
      <c r="C3" s="3" t="s">
        <v>45</v>
      </c>
      <c r="D3" s="3" t="s">
        <v>40</v>
      </c>
      <c r="E3" s="3" t="s">
        <v>46</v>
      </c>
      <c r="F3" s="3" t="s">
        <v>47</v>
      </c>
      <c r="G3" s="3" t="s">
        <v>302</v>
      </c>
      <c r="H3" s="3" t="s">
        <v>160</v>
      </c>
      <c r="I3" s="3" t="s">
        <v>303</v>
      </c>
      <c r="J3" s="3" t="s">
        <v>304</v>
      </c>
      <c r="K3" s="3" t="s">
        <v>43</v>
      </c>
      <c r="L3" s="3" t="s">
        <v>43</v>
      </c>
      <c r="M3" s="3" t="s">
        <v>305</v>
      </c>
      <c r="N3" s="3" t="s">
        <v>306</v>
      </c>
      <c r="O3" s="3" t="s">
        <v>307</v>
      </c>
      <c r="P3" s="3" t="s">
        <v>81</v>
      </c>
      <c r="Q3" s="3" t="s">
        <v>308</v>
      </c>
      <c r="R3" s="3" t="s">
        <v>57</v>
      </c>
      <c r="S3" s="3" t="s">
        <v>234</v>
      </c>
      <c r="T3" s="3" t="s">
        <v>59</v>
      </c>
      <c r="U3" s="3" t="s">
        <v>60</v>
      </c>
      <c r="V3" s="3" t="s">
        <v>259</v>
      </c>
      <c r="W3" s="3" t="s">
        <v>61</v>
      </c>
      <c r="X3" s="3" t="s">
        <v>62</v>
      </c>
      <c r="Y3" s="3" t="s">
        <v>63</v>
      </c>
      <c r="Z3" s="3" t="s">
        <v>64</v>
      </c>
      <c r="AA3" s="3" t="s">
        <v>309</v>
      </c>
      <c r="AB3" s="3" t="s">
        <v>64</v>
      </c>
      <c r="AC3" s="3" t="s">
        <v>310</v>
      </c>
      <c r="AD3" s="3" t="s">
        <v>81</v>
      </c>
      <c r="AE3" s="3" t="s">
        <v>234</v>
      </c>
      <c r="AF3" s="3" t="s">
        <v>236</v>
      </c>
      <c r="AG3" s="3" t="s">
        <v>43</v>
      </c>
      <c r="AH3" s="3" t="s">
        <v>43</v>
      </c>
      <c r="AI3" s="3" t="s">
        <v>43</v>
      </c>
      <c r="AJ3" s="3" t="s">
        <v>43</v>
      </c>
      <c r="AK3" s="3" t="s">
        <v>43</v>
      </c>
    </row>
    <row r="4" spans="1:37" ht="14.25">
      <c r="A4" s="3" t="s">
        <v>86</v>
      </c>
      <c r="B4" s="3" t="s">
        <v>87</v>
      </c>
      <c r="C4" s="3" t="s">
        <v>45</v>
      </c>
      <c r="D4" s="3" t="s">
        <v>40</v>
      </c>
      <c r="E4" s="3" t="s">
        <v>88</v>
      </c>
      <c r="F4" s="3" t="s">
        <v>47</v>
      </c>
      <c r="G4" s="3" t="s">
        <v>311</v>
      </c>
      <c r="H4" s="3" t="s">
        <v>77</v>
      </c>
      <c r="I4" s="3" t="s">
        <v>312</v>
      </c>
      <c r="J4" s="3" t="s">
        <v>313</v>
      </c>
      <c r="K4" s="3" t="s">
        <v>43</v>
      </c>
      <c r="L4" s="3" t="s">
        <v>43</v>
      </c>
      <c r="M4" s="3" t="s">
        <v>314</v>
      </c>
      <c r="N4" s="3" t="s">
        <v>315</v>
      </c>
      <c r="O4" s="3" t="s">
        <v>316</v>
      </c>
      <c r="P4" s="3" t="s">
        <v>162</v>
      </c>
      <c r="Q4" s="3" t="s">
        <v>317</v>
      </c>
      <c r="R4" s="3" t="s">
        <v>318</v>
      </c>
      <c r="S4" s="3" t="s">
        <v>234</v>
      </c>
      <c r="T4" s="3" t="s">
        <v>319</v>
      </c>
      <c r="U4" s="3" t="s">
        <v>60</v>
      </c>
      <c r="V4" s="3" t="s">
        <v>320</v>
      </c>
      <c r="W4" s="3" t="s">
        <v>287</v>
      </c>
      <c r="X4" s="3" t="s">
        <v>57</v>
      </c>
      <c r="Y4" s="3" t="s">
        <v>285</v>
      </c>
      <c r="Z4" s="3" t="s">
        <v>64</v>
      </c>
      <c r="AA4" s="3" t="s">
        <v>321</v>
      </c>
      <c r="AB4" s="3" t="s">
        <v>64</v>
      </c>
      <c r="AC4" s="3" t="s">
        <v>142</v>
      </c>
      <c r="AD4" s="3" t="s">
        <v>67</v>
      </c>
      <c r="AE4" s="3" t="s">
        <v>101</v>
      </c>
      <c r="AF4" s="3" t="s">
        <v>322</v>
      </c>
      <c r="AG4" s="3" t="s">
        <v>43</v>
      </c>
      <c r="AH4" s="3" t="s">
        <v>43</v>
      </c>
      <c r="AI4" s="3" t="s">
        <v>43</v>
      </c>
      <c r="AJ4" s="3" t="s">
        <v>43</v>
      </c>
      <c r="AK4" s="3" t="s">
        <v>43</v>
      </c>
    </row>
    <row r="5" spans="1:37" ht="14.25">
      <c r="A5" s="3" t="s">
        <v>102</v>
      </c>
      <c r="B5" s="3" t="s">
        <v>87</v>
      </c>
      <c r="C5" s="3" t="s">
        <v>45</v>
      </c>
      <c r="D5" s="3" t="s">
        <v>40</v>
      </c>
      <c r="E5" s="3" t="s">
        <v>103</v>
      </c>
      <c r="F5" s="3" t="s">
        <v>209</v>
      </c>
      <c r="G5" s="3" t="s">
        <v>323</v>
      </c>
      <c r="H5" s="3" t="s">
        <v>324</v>
      </c>
      <c r="I5" s="3" t="s">
        <v>325</v>
      </c>
      <c r="J5" s="3" t="s">
        <v>326</v>
      </c>
      <c r="K5" s="3" t="s">
        <v>43</v>
      </c>
      <c r="L5" s="3" t="s">
        <v>43</v>
      </c>
      <c r="M5" s="3" t="s">
        <v>327</v>
      </c>
      <c r="N5" s="3" t="s">
        <v>266</v>
      </c>
      <c r="O5" s="3" t="s">
        <v>328</v>
      </c>
      <c r="P5" s="3" t="s">
        <v>100</v>
      </c>
      <c r="Q5" s="3" t="s">
        <v>329</v>
      </c>
      <c r="R5" s="3" t="s">
        <v>57</v>
      </c>
      <c r="S5" s="3" t="s">
        <v>234</v>
      </c>
      <c r="T5" s="3" t="s">
        <v>59</v>
      </c>
      <c r="U5" s="3" t="s">
        <v>60</v>
      </c>
      <c r="V5" s="3" t="s">
        <v>268</v>
      </c>
      <c r="W5" s="3" t="s">
        <v>330</v>
      </c>
      <c r="X5" s="3" t="s">
        <v>62</v>
      </c>
      <c r="Y5" s="3" t="s">
        <v>63</v>
      </c>
      <c r="Z5" s="3" t="s">
        <v>64</v>
      </c>
      <c r="AA5" s="3" t="s">
        <v>331</v>
      </c>
      <c r="AB5" s="3" t="s">
        <v>64</v>
      </c>
      <c r="AC5" s="3" t="s">
        <v>332</v>
      </c>
      <c r="AD5" s="3" t="s">
        <v>81</v>
      </c>
      <c r="AE5" s="3" t="s">
        <v>234</v>
      </c>
      <c r="AF5" s="3" t="s">
        <v>236</v>
      </c>
      <c r="AG5" s="3" t="s">
        <v>43</v>
      </c>
      <c r="AH5" s="3" t="s">
        <v>43</v>
      </c>
      <c r="AI5" s="3" t="s">
        <v>43</v>
      </c>
      <c r="AJ5" s="3" t="s">
        <v>43</v>
      </c>
      <c r="AK5" s="3" t="s">
        <v>43</v>
      </c>
    </row>
    <row r="6" spans="1:38" s="1" customFormat="1" ht="13.5">
      <c r="A6" s="4" t="s">
        <v>69</v>
      </c>
      <c r="B6" s="4" t="s">
        <v>38</v>
      </c>
      <c r="C6" s="4" t="s">
        <v>45</v>
      </c>
      <c r="D6" s="4" t="s">
        <v>40</v>
      </c>
      <c r="E6" s="4" t="s">
        <v>70</v>
      </c>
      <c r="F6" s="4" t="s">
        <v>71</v>
      </c>
      <c r="G6" s="4" t="s">
        <v>333</v>
      </c>
      <c r="H6" s="4" t="s">
        <v>334</v>
      </c>
      <c r="I6" s="4" t="s">
        <v>335</v>
      </c>
      <c r="J6" s="4" t="s">
        <v>336</v>
      </c>
      <c r="K6" s="4" t="s">
        <v>43</v>
      </c>
      <c r="L6" s="4" t="s">
        <v>43</v>
      </c>
      <c r="M6" s="4" t="s">
        <v>337</v>
      </c>
      <c r="N6" s="4" t="s">
        <v>170</v>
      </c>
      <c r="O6" s="4" t="s">
        <v>257</v>
      </c>
      <c r="P6" s="4" t="s">
        <v>101</v>
      </c>
      <c r="Q6" s="4" t="s">
        <v>338</v>
      </c>
      <c r="R6" s="4" t="s">
        <v>57</v>
      </c>
      <c r="S6" s="4" t="s">
        <v>234</v>
      </c>
      <c r="T6" s="4" t="s">
        <v>59</v>
      </c>
      <c r="U6" s="4" t="s">
        <v>60</v>
      </c>
      <c r="V6" s="4" t="s">
        <v>339</v>
      </c>
      <c r="W6" s="4" t="s">
        <v>236</v>
      </c>
      <c r="X6" s="4" t="s">
        <v>62</v>
      </c>
      <c r="Y6" s="4" t="s">
        <v>63</v>
      </c>
      <c r="Z6" s="4" t="s">
        <v>64</v>
      </c>
      <c r="AA6" s="4" t="s">
        <v>340</v>
      </c>
      <c r="AB6" s="4" t="s">
        <v>64</v>
      </c>
      <c r="AC6" s="4" t="s">
        <v>341</v>
      </c>
      <c r="AD6" s="4" t="s">
        <v>58</v>
      </c>
      <c r="AE6" s="4" t="s">
        <v>234</v>
      </c>
      <c r="AF6" s="4" t="s">
        <v>236</v>
      </c>
      <c r="AG6" s="4" t="s">
        <v>43</v>
      </c>
      <c r="AH6" s="4" t="s">
        <v>43</v>
      </c>
      <c r="AI6" s="4" t="s">
        <v>43</v>
      </c>
      <c r="AJ6" s="4" t="s">
        <v>43</v>
      </c>
      <c r="AK6" s="4" t="s">
        <v>43</v>
      </c>
      <c r="AL6" s="4" t="s">
        <v>342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</cp:lastModifiedBy>
  <dcterms:created xsi:type="dcterms:W3CDTF">2019-08-05T07:21:44Z</dcterms:created>
  <dcterms:modified xsi:type="dcterms:W3CDTF">2019-08-07T01:06:22Z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